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195" windowHeight="9210"/>
  </bookViews>
  <sheets>
    <sheet name="Blad1" sheetId="1" r:id="rId1"/>
    <sheet name="Blad2" sheetId="2" r:id="rId2"/>
    <sheet name="Blad3" sheetId="3" r:id="rId3"/>
  </sheets>
  <definedNames>
    <definedName name="_xlnm.Print_Area" localSheetId="0">Blad1!$A$12:$N$93</definedName>
  </definedNames>
  <calcPr calcId="125725"/>
  <fileRecoveryPr repairLoad="1"/>
</workbook>
</file>

<file path=xl/calcChain.xml><?xml version="1.0" encoding="utf-8"?>
<calcChain xmlns="http://schemas.openxmlformats.org/spreadsheetml/2006/main">
  <c r="N93" i="1"/>
  <c r="N92"/>
  <c r="N91"/>
  <c r="N90"/>
  <c r="N89"/>
  <c r="N88"/>
  <c r="N87"/>
  <c r="N84"/>
  <c r="N83"/>
  <c r="N82"/>
  <c r="N81"/>
  <c r="N80"/>
  <c r="N79"/>
  <c r="N78"/>
  <c r="N75"/>
  <c r="N74"/>
  <c r="N73"/>
  <c r="N72"/>
  <c r="N71"/>
  <c r="N70"/>
  <c r="N69"/>
  <c r="N66"/>
  <c r="N65"/>
  <c r="N64"/>
  <c r="N63"/>
  <c r="N62"/>
  <c r="N61"/>
  <c r="N60"/>
  <c r="L93"/>
  <c r="L92"/>
  <c r="L91"/>
  <c r="L90"/>
  <c r="L89"/>
  <c r="L88"/>
  <c r="L87"/>
  <c r="L84"/>
  <c r="L83"/>
  <c r="L82"/>
  <c r="L81"/>
  <c r="L80"/>
  <c r="L79"/>
  <c r="L78"/>
  <c r="L75"/>
  <c r="L74"/>
  <c r="L73"/>
  <c r="L72"/>
  <c r="L71"/>
  <c r="L70"/>
  <c r="L69"/>
  <c r="L66"/>
  <c r="L65"/>
  <c r="L64"/>
  <c r="L63"/>
  <c r="L62"/>
  <c r="L61"/>
  <c r="L60"/>
  <c r="L57"/>
  <c r="L56"/>
  <c r="L55"/>
  <c r="L54"/>
  <c r="L53"/>
  <c r="L52"/>
  <c r="L51"/>
  <c r="L48"/>
  <c r="L47"/>
  <c r="L46"/>
  <c r="L45"/>
  <c r="L44"/>
  <c r="L43"/>
  <c r="L42"/>
  <c r="L39"/>
  <c r="L38"/>
  <c r="L37"/>
  <c r="L36"/>
  <c r="L35"/>
  <c r="L34"/>
  <c r="L33"/>
  <c r="L30"/>
  <c r="L29"/>
  <c r="L28"/>
  <c r="L27"/>
  <c r="L26"/>
  <c r="L25"/>
  <c r="L24"/>
  <c r="N57"/>
  <c r="N56"/>
  <c r="N55"/>
  <c r="N54"/>
  <c r="N53"/>
  <c r="N52"/>
  <c r="N51"/>
  <c r="N48"/>
  <c r="N47"/>
  <c r="N46"/>
  <c r="N45"/>
  <c r="N44"/>
  <c r="N43"/>
  <c r="N42"/>
  <c r="N39"/>
  <c r="N38"/>
  <c r="N37"/>
  <c r="N36"/>
  <c r="N35"/>
  <c r="N34"/>
  <c r="N33"/>
  <c r="N30"/>
  <c r="N29"/>
  <c r="N28"/>
  <c r="N27"/>
  <c r="N26"/>
  <c r="N25"/>
  <c r="N24"/>
  <c r="N21"/>
  <c r="N20"/>
  <c r="N19"/>
  <c r="N18"/>
  <c r="N17"/>
  <c r="N16"/>
  <c r="N15"/>
  <c r="I93"/>
  <c r="I92"/>
  <c r="I91"/>
  <c r="I90"/>
  <c r="I89"/>
  <c r="I88"/>
  <c r="I87"/>
  <c r="I84"/>
  <c r="I83"/>
  <c r="I82"/>
  <c r="I81"/>
  <c r="I80"/>
  <c r="I79"/>
  <c r="I78"/>
  <c r="I75"/>
  <c r="I74"/>
  <c r="I73"/>
  <c r="I72"/>
  <c r="I71"/>
  <c r="I70"/>
  <c r="I69"/>
  <c r="I66"/>
  <c r="I65"/>
  <c r="I64"/>
  <c r="I63"/>
  <c r="I62"/>
  <c r="I61"/>
  <c r="I60"/>
  <c r="L21"/>
  <c r="L20"/>
  <c r="L19"/>
  <c r="L18"/>
  <c r="L17"/>
  <c r="L16"/>
  <c r="L15"/>
  <c r="G93"/>
  <c r="G92"/>
  <c r="G91"/>
  <c r="G90"/>
  <c r="G89"/>
  <c r="G88"/>
  <c r="G87"/>
  <c r="G84"/>
  <c r="G83"/>
  <c r="G82"/>
  <c r="G81"/>
  <c r="G80"/>
  <c r="G79"/>
  <c r="G78"/>
  <c r="G75"/>
  <c r="G74"/>
  <c r="G73"/>
  <c r="G72"/>
  <c r="G71"/>
  <c r="G70"/>
  <c r="G69"/>
  <c r="G66"/>
  <c r="G65"/>
  <c r="G64"/>
  <c r="G63"/>
  <c r="G62"/>
  <c r="G61"/>
  <c r="G60"/>
  <c r="G52"/>
  <c r="D30"/>
  <c r="I20"/>
  <c r="B83"/>
  <c r="I51"/>
  <c r="I52"/>
  <c r="I53"/>
  <c r="I54"/>
  <c r="I55"/>
  <c r="I56"/>
  <c r="I57"/>
  <c r="G56"/>
  <c r="G55"/>
  <c r="G54"/>
  <c r="G53"/>
  <c r="I42"/>
  <c r="I43"/>
  <c r="I44"/>
  <c r="I45"/>
  <c r="I46"/>
  <c r="G48"/>
  <c r="G47"/>
  <c r="G46"/>
  <c r="G45"/>
  <c r="G44"/>
  <c r="G43"/>
  <c r="G42"/>
  <c r="I34"/>
  <c r="I35"/>
  <c r="I36"/>
  <c r="I37"/>
  <c r="I38"/>
  <c r="I39"/>
  <c r="G39"/>
  <c r="G37"/>
  <c r="G36"/>
  <c r="G35"/>
  <c r="G34"/>
  <c r="G33"/>
  <c r="I24"/>
  <c r="I25"/>
  <c r="I26"/>
  <c r="I27"/>
  <c r="I29"/>
  <c r="I30"/>
  <c r="G29"/>
  <c r="G28"/>
  <c r="G27"/>
  <c r="G26"/>
  <c r="G25"/>
  <c r="G24"/>
  <c r="I16"/>
  <c r="I17"/>
  <c r="I18"/>
  <c r="I19"/>
  <c r="I21"/>
  <c r="G21"/>
  <c r="G20"/>
  <c r="G18"/>
  <c r="G17"/>
  <c r="G16"/>
  <c r="G15"/>
  <c r="D78"/>
  <c r="D79"/>
  <c r="D80"/>
  <c r="D82"/>
  <c r="D83"/>
  <c r="D84"/>
  <c r="B82"/>
  <c r="B81"/>
  <c r="B80"/>
  <c r="B79"/>
  <c r="B78"/>
  <c r="D70"/>
  <c r="D71"/>
  <c r="D72"/>
  <c r="D73"/>
  <c r="D74"/>
  <c r="D75"/>
  <c r="B75"/>
  <c r="B74"/>
  <c r="B73"/>
  <c r="B71"/>
  <c r="B70"/>
  <c r="B69"/>
  <c r="D66"/>
  <c r="D65"/>
  <c r="D64"/>
  <c r="D63"/>
  <c r="D61"/>
  <c r="D60"/>
  <c r="B64"/>
  <c r="B65"/>
  <c r="B63"/>
  <c r="B62"/>
  <c r="B61"/>
  <c r="B60"/>
  <c r="D52"/>
  <c r="D53"/>
  <c r="D54"/>
  <c r="D55"/>
  <c r="D56"/>
  <c r="D57"/>
  <c r="B57"/>
  <c r="B56"/>
  <c r="B55"/>
  <c r="B54"/>
  <c r="B52"/>
  <c r="B51"/>
  <c r="D48"/>
  <c r="D47"/>
  <c r="D46"/>
  <c r="D45"/>
  <c r="D44"/>
  <c r="D42"/>
  <c r="B46"/>
  <c r="B47"/>
  <c r="B45"/>
  <c r="B44"/>
  <c r="B43"/>
  <c r="B42"/>
  <c r="D34"/>
  <c r="D35"/>
  <c r="D36"/>
  <c r="D37"/>
  <c r="D38"/>
  <c r="D39"/>
  <c r="B39"/>
  <c r="B38"/>
  <c r="B37"/>
  <c r="B36"/>
  <c r="B35"/>
  <c r="B33"/>
  <c r="D29"/>
  <c r="D28"/>
  <c r="D27"/>
  <c r="D26"/>
  <c r="D25"/>
  <c r="B24"/>
  <c r="B25"/>
  <c r="B26"/>
  <c r="B27"/>
  <c r="B28"/>
  <c r="B29"/>
  <c r="D16"/>
  <c r="D17"/>
  <c r="D18"/>
  <c r="D19"/>
  <c r="D20"/>
  <c r="D21"/>
  <c r="B21"/>
  <c r="B20"/>
  <c r="B19"/>
  <c r="B18"/>
  <c r="B17"/>
  <c r="B16"/>
  <c r="G51"/>
  <c r="I48"/>
  <c r="I33"/>
  <c r="G30"/>
  <c r="I15"/>
  <c r="B84"/>
  <c r="D69"/>
  <c r="B66"/>
  <c r="D51"/>
  <c r="B48"/>
  <c r="D33"/>
  <c r="B30"/>
  <c r="D15"/>
  <c r="G57"/>
  <c r="I47"/>
  <c r="G38"/>
  <c r="I28"/>
  <c r="G19"/>
  <c r="D81"/>
  <c r="B72"/>
  <c r="D62"/>
  <c r="B53"/>
  <c r="D43"/>
  <c r="B34"/>
  <c r="D24"/>
  <c r="B15"/>
</calcChain>
</file>

<file path=xl/sharedStrings.xml><?xml version="1.0" encoding="utf-8"?>
<sst xmlns="http://schemas.openxmlformats.org/spreadsheetml/2006/main" count="250" uniqueCount="46">
  <si>
    <t>Nummering :</t>
  </si>
  <si>
    <t>-</t>
  </si>
  <si>
    <t>Competitieschema seizoen 2013-2014 (14-zaterdag)</t>
  </si>
  <si>
    <t>zaterdag 7 september 2013</t>
  </si>
  <si>
    <t>zaterdag 14 september 2013</t>
  </si>
  <si>
    <t>zaterdag 21 september 2013</t>
  </si>
  <si>
    <t>zaterdag 28 september 2013</t>
  </si>
  <si>
    <t>zaterdag 5 oktober 2013</t>
  </si>
  <si>
    <t>zaterdag 12 oktober 2013</t>
  </si>
  <si>
    <t>zaterdag 26 oktober 2013</t>
  </si>
  <si>
    <t>zaterdag 2 november 2013</t>
  </si>
  <si>
    <t>zaterdag 9 november 2013</t>
  </si>
  <si>
    <t>P2</t>
  </si>
  <si>
    <t>P1</t>
  </si>
  <si>
    <t>P3</t>
  </si>
  <si>
    <t>zaterdag 16 november 2013</t>
  </si>
  <si>
    <t>zaterdag 30 november 2013</t>
  </si>
  <si>
    <t>zaterdag 7 december 2013</t>
  </si>
  <si>
    <t>zaterdag 14 december 2013</t>
  </si>
  <si>
    <t>zaterdag 18 januari 2014</t>
  </si>
  <si>
    <t>zaterdag 25 januari 2014</t>
  </si>
  <si>
    <t>zaterdag 1 februari 2014</t>
  </si>
  <si>
    <t>zaterdag 15 februari 2014</t>
  </si>
  <si>
    <t>zaterdag 22 februari 2014</t>
  </si>
  <si>
    <t>zaterdag 8 maart 2014</t>
  </si>
  <si>
    <t>zaterdag 15 maart 2014</t>
  </si>
  <si>
    <t>zaterdag 22 maart 2014</t>
  </si>
  <si>
    <t>zaterdag 5 april 2014</t>
  </si>
  <si>
    <t>zaterdag 12 april 2014</t>
  </si>
  <si>
    <t>zaterdag 19 april 2014</t>
  </si>
  <si>
    <t>zaterdag 3 mei 2014</t>
  </si>
  <si>
    <t>zaterdag 10 mei 2014</t>
  </si>
  <si>
    <t>Hoevelaken 1</t>
  </si>
  <si>
    <t>Elspeet 1</t>
  </si>
  <si>
    <t>Zeewolde 1</t>
  </si>
  <si>
    <t>EFC '58 1</t>
  </si>
  <si>
    <t>Terschuurse Boys 1</t>
  </si>
  <si>
    <t>Zwart Wit '63 1</t>
  </si>
  <si>
    <t>Hatto Heim 1</t>
  </si>
  <si>
    <t>VSCO '61 1</t>
  </si>
  <si>
    <t>Teuge SP 1</t>
  </si>
  <si>
    <t>DSV '61 1</t>
  </si>
  <si>
    <t>Oene 1</t>
  </si>
  <si>
    <t>Harde 't 1</t>
  </si>
  <si>
    <t>Hulshorst 1</t>
  </si>
  <si>
    <t>SEH 1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</si>
</sst>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Lucida Sans Unicod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quotePrefix="1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top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95"/>
  <sheetViews>
    <sheetView tabSelected="1" workbookViewId="0">
      <selection activeCell="L10" sqref="L10"/>
    </sheetView>
  </sheetViews>
  <sheetFormatPr defaultRowHeight="15"/>
  <cols>
    <col min="2" max="2" width="16.7109375" customWidth="1"/>
    <col min="4" max="4" width="16.7109375" customWidth="1"/>
    <col min="7" max="7" width="16.7109375" customWidth="1"/>
    <col min="9" max="9" width="16.7109375" customWidth="1"/>
    <col min="12" max="12" width="16.7109375" customWidth="1"/>
    <col min="14" max="14" width="16.7109375" customWidth="1"/>
  </cols>
  <sheetData>
    <row r="1" spans="1:15" ht="12.75">
      <c r="A1" s="1" t="s">
        <v>0</v>
      </c>
    </row>
    <row r="2" spans="1:15" ht="13.5">
      <c r="A2">
        <v>1</v>
      </c>
      <c r="B2" s="10" t="s">
        <v>32</v>
      </c>
      <c r="C2">
        <v>8</v>
      </c>
      <c r="D2" s="10" t="s">
        <v>39</v>
      </c>
    </row>
    <row r="3" spans="1:15" ht="13.5">
      <c r="A3">
        <v>2</v>
      </c>
      <c r="B3" s="10" t="s">
        <v>33</v>
      </c>
      <c r="C3">
        <v>9</v>
      </c>
      <c r="D3" s="10" t="s">
        <v>40</v>
      </c>
    </row>
    <row r="4" spans="1:15" ht="13.5">
      <c r="A4">
        <v>3</v>
      </c>
      <c r="B4" s="10" t="s">
        <v>34</v>
      </c>
      <c r="C4">
        <v>10</v>
      </c>
      <c r="D4" s="10" t="s">
        <v>41</v>
      </c>
    </row>
    <row r="5" spans="1:15" ht="13.5">
      <c r="A5">
        <v>4</v>
      </c>
      <c r="B5" s="10" t="s">
        <v>35</v>
      </c>
      <c r="C5">
        <v>11</v>
      </c>
      <c r="D5" s="10" t="s">
        <v>42</v>
      </c>
    </row>
    <row r="6" spans="1:15" ht="13.5">
      <c r="A6">
        <v>5</v>
      </c>
      <c r="B6" s="10" t="s">
        <v>36</v>
      </c>
      <c r="C6">
        <v>12</v>
      </c>
      <c r="D6" s="10" t="s">
        <v>43</v>
      </c>
    </row>
    <row r="7" spans="1:15" ht="13.5">
      <c r="A7">
        <v>6</v>
      </c>
      <c r="B7" s="10" t="s">
        <v>37</v>
      </c>
      <c r="C7">
        <v>13</v>
      </c>
      <c r="D7" s="10" t="s">
        <v>44</v>
      </c>
    </row>
    <row r="8" spans="1:15" ht="13.5">
      <c r="A8">
        <v>7</v>
      </c>
      <c r="B8" s="10" t="s">
        <v>38</v>
      </c>
      <c r="C8">
        <v>14</v>
      </c>
      <c r="D8" s="10" t="s">
        <v>45</v>
      </c>
    </row>
    <row r="9" spans="1:15" ht="12.75">
      <c r="D9" s="6"/>
    </row>
    <row r="12" spans="1:15" ht="23.25">
      <c r="B12" s="2" t="s">
        <v>2</v>
      </c>
    </row>
    <row r="14" spans="1:15" ht="12.75">
      <c r="A14" s="7" t="s">
        <v>13</v>
      </c>
      <c r="B14" s="3" t="s">
        <v>3</v>
      </c>
      <c r="C14" s="3"/>
      <c r="D14" s="3"/>
      <c r="E14" s="3"/>
      <c r="F14" s="7" t="s">
        <v>12</v>
      </c>
      <c r="G14" s="3" t="s">
        <v>11</v>
      </c>
      <c r="H14" s="3"/>
      <c r="I14" s="3"/>
      <c r="J14" s="3"/>
      <c r="K14" s="7" t="s">
        <v>14</v>
      </c>
      <c r="L14" s="3" t="s">
        <v>23</v>
      </c>
      <c r="M14" s="3"/>
      <c r="N14" s="3"/>
      <c r="O14" s="3"/>
    </row>
    <row r="15" spans="1:15" ht="12.75">
      <c r="A15" s="8">
        <v>1</v>
      </c>
      <c r="B15" s="4" t="str">
        <f>$B$2</f>
        <v>Hoevelaken 1</v>
      </c>
      <c r="C15" s="5" t="s">
        <v>1</v>
      </c>
      <c r="D15" s="4" t="str">
        <f>$D$8</f>
        <v>SEH 1</v>
      </c>
      <c r="E15" s="4"/>
      <c r="F15" s="8">
        <v>9</v>
      </c>
      <c r="G15" s="4" t="str">
        <f>$D$4</f>
        <v>DSV '61 1</v>
      </c>
      <c r="H15" s="5" t="s">
        <v>1</v>
      </c>
      <c r="I15" s="4" t="str">
        <f>$D$8</f>
        <v>SEH 1</v>
      </c>
      <c r="J15" s="4"/>
      <c r="K15" s="8">
        <v>18</v>
      </c>
      <c r="L15" s="4" t="str">
        <f>$D$8</f>
        <v>SEH 1</v>
      </c>
      <c r="M15" s="5" t="s">
        <v>1</v>
      </c>
      <c r="N15" s="4" t="str">
        <f>$D$6</f>
        <v>Harde 't 1</v>
      </c>
      <c r="O15" s="4"/>
    </row>
    <row r="16" spans="1:15" ht="12.75">
      <c r="A16" s="8">
        <v>1</v>
      </c>
      <c r="B16" s="4" t="str">
        <f>$B$3</f>
        <v>Elspeet 1</v>
      </c>
      <c r="C16" s="5" t="s">
        <v>1</v>
      </c>
      <c r="D16" s="4" t="str">
        <f>$D$7</f>
        <v>Hulshorst 1</v>
      </c>
      <c r="E16" s="4"/>
      <c r="F16" s="8">
        <v>9</v>
      </c>
      <c r="G16" s="4" t="str">
        <f>$D$5</f>
        <v>Oene 1</v>
      </c>
      <c r="H16" s="5" t="s">
        <v>1</v>
      </c>
      <c r="I16" s="4" t="str">
        <f>$D$3</f>
        <v>Teuge SP 1</v>
      </c>
      <c r="J16" s="4"/>
      <c r="K16" s="8">
        <v>18</v>
      </c>
      <c r="L16" s="4" t="str">
        <f>$D$5</f>
        <v>Oene 1</v>
      </c>
      <c r="M16" s="5" t="s">
        <v>1</v>
      </c>
      <c r="N16" s="4" t="str">
        <f>$D$7</f>
        <v>Hulshorst 1</v>
      </c>
      <c r="O16" s="4"/>
    </row>
    <row r="17" spans="1:15" ht="12.75">
      <c r="A17" s="8">
        <v>1</v>
      </c>
      <c r="B17" s="4" t="str">
        <f>$B$4</f>
        <v>Zeewolde 1</v>
      </c>
      <c r="C17" s="5" t="s">
        <v>1</v>
      </c>
      <c r="D17" s="4" t="str">
        <f>$D$6</f>
        <v>Harde 't 1</v>
      </c>
      <c r="E17" s="4"/>
      <c r="F17" s="8">
        <v>9</v>
      </c>
      <c r="G17" s="4" t="str">
        <f>$D$6</f>
        <v>Harde 't 1</v>
      </c>
      <c r="H17" s="5" t="s">
        <v>1</v>
      </c>
      <c r="I17" s="4" t="str">
        <f>$D$2</f>
        <v>VSCO '61 1</v>
      </c>
      <c r="J17" s="4"/>
      <c r="K17" s="8">
        <v>18</v>
      </c>
      <c r="L17" s="4" t="str">
        <f>$D$4</f>
        <v>DSV '61 1</v>
      </c>
      <c r="M17" s="5" t="s">
        <v>1</v>
      </c>
      <c r="N17" s="4" t="str">
        <f>$B$2</f>
        <v>Hoevelaken 1</v>
      </c>
      <c r="O17" s="4"/>
    </row>
    <row r="18" spans="1:15" ht="12.75">
      <c r="A18" s="8">
        <v>1</v>
      </c>
      <c r="B18" s="4" t="str">
        <f>$B$5</f>
        <v>EFC '58 1</v>
      </c>
      <c r="C18" s="5" t="s">
        <v>1</v>
      </c>
      <c r="D18" s="4" t="str">
        <f>$D$5</f>
        <v>Oene 1</v>
      </c>
      <c r="E18" s="4"/>
      <c r="F18" s="8">
        <v>9</v>
      </c>
      <c r="G18" s="4" t="str">
        <f>$D$7</f>
        <v>Hulshorst 1</v>
      </c>
      <c r="H18" s="5" t="s">
        <v>1</v>
      </c>
      <c r="I18" s="4" t="str">
        <f>$B$8</f>
        <v>Hatto Heim 1</v>
      </c>
      <c r="J18" s="4"/>
      <c r="K18" s="8">
        <v>18</v>
      </c>
      <c r="L18" s="4" t="str">
        <f>$D$3</f>
        <v>Teuge SP 1</v>
      </c>
      <c r="M18" s="5" t="s">
        <v>1</v>
      </c>
      <c r="N18" s="4" t="str">
        <f>$B$3</f>
        <v>Elspeet 1</v>
      </c>
      <c r="O18" s="4"/>
    </row>
    <row r="19" spans="1:15" ht="12.75">
      <c r="A19" s="8">
        <v>1</v>
      </c>
      <c r="B19" s="4" t="str">
        <f>$B$6</f>
        <v>Terschuurse Boys 1</v>
      </c>
      <c r="C19" s="5" t="s">
        <v>1</v>
      </c>
      <c r="D19" s="4" t="str">
        <f>$D$4</f>
        <v>DSV '61 1</v>
      </c>
      <c r="E19" s="4"/>
      <c r="F19" s="8">
        <v>9</v>
      </c>
      <c r="G19" s="4" t="str">
        <f>$B$2</f>
        <v>Hoevelaken 1</v>
      </c>
      <c r="H19" s="5" t="s">
        <v>1</v>
      </c>
      <c r="I19" s="4" t="str">
        <f>$B$7</f>
        <v>Zwart Wit '63 1</v>
      </c>
      <c r="J19" s="4"/>
      <c r="K19" s="8">
        <v>18</v>
      </c>
      <c r="L19" s="4" t="str">
        <f>$D$2</f>
        <v>VSCO '61 1</v>
      </c>
      <c r="M19" s="5" t="s">
        <v>1</v>
      </c>
      <c r="N19" s="4" t="str">
        <f>$B$4</f>
        <v>Zeewolde 1</v>
      </c>
      <c r="O19" s="4"/>
    </row>
    <row r="20" spans="1:15" ht="12.75">
      <c r="A20" s="8">
        <v>1</v>
      </c>
      <c r="B20" s="4" t="str">
        <f>$B$7</f>
        <v>Zwart Wit '63 1</v>
      </c>
      <c r="C20" s="5" t="s">
        <v>1</v>
      </c>
      <c r="D20" s="4" t="str">
        <f>$D$3</f>
        <v>Teuge SP 1</v>
      </c>
      <c r="E20" s="4"/>
      <c r="F20" s="8">
        <v>9</v>
      </c>
      <c r="G20" s="4" t="str">
        <f>$B$3</f>
        <v>Elspeet 1</v>
      </c>
      <c r="H20" s="5" t="s">
        <v>1</v>
      </c>
      <c r="I20" s="4" t="str">
        <f>$B$6</f>
        <v>Terschuurse Boys 1</v>
      </c>
      <c r="J20" s="4"/>
      <c r="K20" s="8">
        <v>18</v>
      </c>
      <c r="L20" s="4" t="str">
        <f>$B$8</f>
        <v>Hatto Heim 1</v>
      </c>
      <c r="M20" s="5" t="s">
        <v>1</v>
      </c>
      <c r="N20" s="4" t="str">
        <f>$B$5</f>
        <v>EFC '58 1</v>
      </c>
      <c r="O20" s="4"/>
    </row>
    <row r="21" spans="1:15" ht="12.75">
      <c r="A21" s="8">
        <v>1</v>
      </c>
      <c r="B21" s="4" t="str">
        <f>$B$8</f>
        <v>Hatto Heim 1</v>
      </c>
      <c r="C21" s="5" t="s">
        <v>1</v>
      </c>
      <c r="D21" s="4" t="str">
        <f>$D$2</f>
        <v>VSCO '61 1</v>
      </c>
      <c r="E21" s="4"/>
      <c r="F21" s="8">
        <v>9</v>
      </c>
      <c r="G21" s="4" t="str">
        <f>$B$4</f>
        <v>Zeewolde 1</v>
      </c>
      <c r="H21" s="5" t="s">
        <v>1</v>
      </c>
      <c r="I21" s="4" t="str">
        <f>$B$5</f>
        <v>EFC '58 1</v>
      </c>
      <c r="J21" s="4"/>
      <c r="K21" s="8">
        <v>18</v>
      </c>
      <c r="L21" s="4" t="str">
        <f>$B$7</f>
        <v>Zwart Wit '63 1</v>
      </c>
      <c r="M21" s="5" t="s">
        <v>1</v>
      </c>
      <c r="N21" s="4" t="str">
        <f>$B$6</f>
        <v>Terschuurse Boys 1</v>
      </c>
      <c r="O21" s="4"/>
    </row>
    <row r="22" spans="1:15" ht="12.75">
      <c r="A22" s="9"/>
      <c r="E22" s="4"/>
      <c r="J22" s="4"/>
      <c r="O22" s="4"/>
    </row>
    <row r="23" spans="1:15" ht="12.75">
      <c r="A23" s="7" t="s">
        <v>13</v>
      </c>
      <c r="B23" s="3" t="s">
        <v>4</v>
      </c>
      <c r="C23" s="3"/>
      <c r="D23" s="3"/>
      <c r="E23" s="3"/>
      <c r="F23" s="7" t="s">
        <v>12</v>
      </c>
      <c r="G23" s="3" t="s">
        <v>15</v>
      </c>
      <c r="H23" s="3"/>
      <c r="I23" s="3"/>
      <c r="J23" s="3"/>
      <c r="K23" s="7" t="s">
        <v>14</v>
      </c>
      <c r="L23" s="3" t="s">
        <v>24</v>
      </c>
      <c r="M23" s="3"/>
      <c r="N23" s="3"/>
      <c r="O23" s="3"/>
    </row>
    <row r="24" spans="1:15" ht="12.75">
      <c r="A24" s="8">
        <v>2</v>
      </c>
      <c r="B24" s="4" t="str">
        <f>$D$7</f>
        <v>Hulshorst 1</v>
      </c>
      <c r="C24" s="5" t="s">
        <v>1</v>
      </c>
      <c r="D24" s="4" t="str">
        <f>$B$2</f>
        <v>Hoevelaken 1</v>
      </c>
      <c r="E24" s="4"/>
      <c r="F24" s="8">
        <v>10</v>
      </c>
      <c r="G24" s="4" t="str">
        <f>$D$3</f>
        <v>Teuge SP 1</v>
      </c>
      <c r="H24" s="5" t="s">
        <v>1</v>
      </c>
      <c r="I24" s="4" t="str">
        <f>$D$4</f>
        <v>DSV '61 1</v>
      </c>
      <c r="J24" s="4"/>
      <c r="K24" s="8">
        <v>19</v>
      </c>
      <c r="L24" s="4" t="str">
        <f>$D$6</f>
        <v>Harde 't 1</v>
      </c>
      <c r="M24" s="5" t="s">
        <v>1</v>
      </c>
      <c r="N24" s="4" t="str">
        <f>$D$5</f>
        <v>Oene 1</v>
      </c>
      <c r="O24" s="4"/>
    </row>
    <row r="25" spans="1:15" ht="12.75">
      <c r="A25" s="8">
        <v>2</v>
      </c>
      <c r="B25" s="4" t="str">
        <f>$D$6</f>
        <v>Harde 't 1</v>
      </c>
      <c r="C25" s="5" t="s">
        <v>1</v>
      </c>
      <c r="D25" s="4" t="str">
        <f>$B$3</f>
        <v>Elspeet 1</v>
      </c>
      <c r="E25" s="4"/>
      <c r="F25" s="8">
        <v>10</v>
      </c>
      <c r="G25" s="4" t="str">
        <f>$D$2</f>
        <v>VSCO '61 1</v>
      </c>
      <c r="H25" s="5" t="s">
        <v>1</v>
      </c>
      <c r="I25" s="4" t="str">
        <f>$D$5</f>
        <v>Oene 1</v>
      </c>
      <c r="J25" s="4"/>
      <c r="K25" s="8">
        <v>19</v>
      </c>
      <c r="L25" s="4" t="str">
        <f>$D$7</f>
        <v>Hulshorst 1</v>
      </c>
      <c r="M25" s="5" t="s">
        <v>1</v>
      </c>
      <c r="N25" s="4" t="str">
        <f>$D$4</f>
        <v>DSV '61 1</v>
      </c>
      <c r="O25" s="4"/>
    </row>
    <row r="26" spans="1:15" ht="12.75">
      <c r="A26" s="8">
        <v>2</v>
      </c>
      <c r="B26" s="4" t="str">
        <f>$D$5</f>
        <v>Oene 1</v>
      </c>
      <c r="C26" s="5" t="s">
        <v>1</v>
      </c>
      <c r="D26" s="4" t="str">
        <f>$B$4</f>
        <v>Zeewolde 1</v>
      </c>
      <c r="E26" s="4"/>
      <c r="F26" s="8">
        <v>10</v>
      </c>
      <c r="G26" s="4" t="str">
        <f>$B$8</f>
        <v>Hatto Heim 1</v>
      </c>
      <c r="H26" s="5" t="s">
        <v>1</v>
      </c>
      <c r="I26" s="4" t="str">
        <f>$D$6</f>
        <v>Harde 't 1</v>
      </c>
      <c r="J26" s="4"/>
      <c r="K26" s="8">
        <v>19</v>
      </c>
      <c r="L26" s="4" t="str">
        <f>$B$2</f>
        <v>Hoevelaken 1</v>
      </c>
      <c r="M26" s="5" t="s">
        <v>1</v>
      </c>
      <c r="N26" s="4" t="str">
        <f>$D$3</f>
        <v>Teuge SP 1</v>
      </c>
      <c r="O26" s="4"/>
    </row>
    <row r="27" spans="1:15" ht="12.75">
      <c r="A27" s="8">
        <v>2</v>
      </c>
      <c r="B27" s="4" t="str">
        <f>$D$4</f>
        <v>DSV '61 1</v>
      </c>
      <c r="C27" s="5" t="s">
        <v>1</v>
      </c>
      <c r="D27" s="4" t="str">
        <f>$B$5</f>
        <v>EFC '58 1</v>
      </c>
      <c r="E27" s="4"/>
      <c r="F27" s="8">
        <v>10</v>
      </c>
      <c r="G27" s="4" t="str">
        <f>$B$7</f>
        <v>Zwart Wit '63 1</v>
      </c>
      <c r="H27" s="5" t="s">
        <v>1</v>
      </c>
      <c r="I27" s="4" t="str">
        <f>$D$7</f>
        <v>Hulshorst 1</v>
      </c>
      <c r="J27" s="4"/>
      <c r="K27" s="8">
        <v>19</v>
      </c>
      <c r="L27" s="4" t="str">
        <f>$B$3</f>
        <v>Elspeet 1</v>
      </c>
      <c r="M27" s="5" t="s">
        <v>1</v>
      </c>
      <c r="N27" s="4" t="str">
        <f>$D$2</f>
        <v>VSCO '61 1</v>
      </c>
      <c r="O27" s="4"/>
    </row>
    <row r="28" spans="1:15" ht="12.75">
      <c r="A28" s="8">
        <v>2</v>
      </c>
      <c r="B28" s="4" t="str">
        <f>$D$3</f>
        <v>Teuge SP 1</v>
      </c>
      <c r="C28" s="5" t="s">
        <v>1</v>
      </c>
      <c r="D28" s="4" t="str">
        <f>$B$6</f>
        <v>Terschuurse Boys 1</v>
      </c>
      <c r="E28" s="4"/>
      <c r="F28" s="8">
        <v>10</v>
      </c>
      <c r="G28" s="4" t="str">
        <f>$B$6</f>
        <v>Terschuurse Boys 1</v>
      </c>
      <c r="H28" s="5" t="s">
        <v>1</v>
      </c>
      <c r="I28" s="4" t="str">
        <f>$B$2</f>
        <v>Hoevelaken 1</v>
      </c>
      <c r="J28" s="4"/>
      <c r="K28" s="8">
        <v>19</v>
      </c>
      <c r="L28" s="4" t="str">
        <f>$B$4</f>
        <v>Zeewolde 1</v>
      </c>
      <c r="M28" s="5" t="s">
        <v>1</v>
      </c>
      <c r="N28" s="4" t="str">
        <f>$B$8</f>
        <v>Hatto Heim 1</v>
      </c>
      <c r="O28" s="4"/>
    </row>
    <row r="29" spans="1:15" ht="12.75">
      <c r="A29" s="8">
        <v>2</v>
      </c>
      <c r="B29" s="4" t="str">
        <f>$D$2</f>
        <v>VSCO '61 1</v>
      </c>
      <c r="C29" s="5" t="s">
        <v>1</v>
      </c>
      <c r="D29" s="4" t="str">
        <f>$B$7</f>
        <v>Zwart Wit '63 1</v>
      </c>
      <c r="E29" s="4"/>
      <c r="F29" s="8">
        <v>10</v>
      </c>
      <c r="G29" s="4" t="str">
        <f>$B$5</f>
        <v>EFC '58 1</v>
      </c>
      <c r="H29" s="5" t="s">
        <v>1</v>
      </c>
      <c r="I29" s="4" t="str">
        <f>$B$3</f>
        <v>Elspeet 1</v>
      </c>
      <c r="J29" s="4"/>
      <c r="K29" s="8">
        <v>19</v>
      </c>
      <c r="L29" s="4" t="str">
        <f>$B$5</f>
        <v>EFC '58 1</v>
      </c>
      <c r="M29" s="5" t="s">
        <v>1</v>
      </c>
      <c r="N29" s="4" t="str">
        <f>$B$7</f>
        <v>Zwart Wit '63 1</v>
      </c>
      <c r="O29" s="4"/>
    </row>
    <row r="30" spans="1:15" ht="12.75">
      <c r="A30" s="8">
        <v>2</v>
      </c>
      <c r="B30" s="4" t="str">
        <f>$D$8</f>
        <v>SEH 1</v>
      </c>
      <c r="C30" s="5" t="s">
        <v>1</v>
      </c>
      <c r="D30" s="4" t="str">
        <f>$B$8</f>
        <v>Hatto Heim 1</v>
      </c>
      <c r="E30" s="4"/>
      <c r="F30" s="8">
        <v>10</v>
      </c>
      <c r="G30" s="4" t="str">
        <f>$D$8</f>
        <v>SEH 1</v>
      </c>
      <c r="H30" s="5" t="s">
        <v>1</v>
      </c>
      <c r="I30" s="4" t="str">
        <f>$B$4</f>
        <v>Zeewolde 1</v>
      </c>
      <c r="J30" s="4"/>
      <c r="K30" s="8">
        <v>19</v>
      </c>
      <c r="L30" s="4" t="str">
        <f>$B$6</f>
        <v>Terschuurse Boys 1</v>
      </c>
      <c r="M30" s="5" t="s">
        <v>1</v>
      </c>
      <c r="N30" s="4" t="str">
        <f>$D$8</f>
        <v>SEH 1</v>
      </c>
      <c r="O30" s="4"/>
    </row>
    <row r="31" spans="1:15" ht="12.75">
      <c r="A31" s="8"/>
      <c r="B31" s="4"/>
      <c r="C31" s="4"/>
      <c r="D31" s="4"/>
      <c r="E31" s="4"/>
      <c r="F31" s="8"/>
      <c r="G31" s="4"/>
      <c r="H31" s="4"/>
      <c r="I31" s="4"/>
      <c r="J31" s="4"/>
      <c r="K31" s="8"/>
      <c r="L31" s="4"/>
      <c r="M31" s="4"/>
      <c r="N31" s="4"/>
    </row>
    <row r="32" spans="1:15" ht="12.75">
      <c r="A32" s="7" t="s">
        <v>13</v>
      </c>
      <c r="B32" s="3" t="s">
        <v>5</v>
      </c>
      <c r="C32" s="3"/>
      <c r="D32" s="3"/>
      <c r="E32" s="3"/>
      <c r="F32" s="7" t="s">
        <v>12</v>
      </c>
      <c r="G32" s="3" t="s">
        <v>16</v>
      </c>
      <c r="H32" s="3"/>
      <c r="I32" s="3"/>
      <c r="J32" s="3"/>
      <c r="K32" s="7" t="s">
        <v>14</v>
      </c>
      <c r="L32" s="3" t="s">
        <v>25</v>
      </c>
      <c r="M32" s="3"/>
      <c r="N32" s="3"/>
    </row>
    <row r="33" spans="1:14" ht="12.75">
      <c r="A33" s="8">
        <v>3</v>
      </c>
      <c r="B33" s="4" t="str">
        <f>$D$7</f>
        <v>Hulshorst 1</v>
      </c>
      <c r="C33" s="5" t="s">
        <v>1</v>
      </c>
      <c r="D33" s="4" t="str">
        <f>$D$8</f>
        <v>SEH 1</v>
      </c>
      <c r="E33" s="4"/>
      <c r="F33" s="8">
        <v>11</v>
      </c>
      <c r="G33" s="4" t="str">
        <f>$D$3</f>
        <v>Teuge SP 1</v>
      </c>
      <c r="H33" s="5" t="s">
        <v>1</v>
      </c>
      <c r="I33" s="4" t="str">
        <f>$D$8</f>
        <v>SEH 1</v>
      </c>
      <c r="J33" s="4"/>
      <c r="K33" s="8">
        <v>20</v>
      </c>
      <c r="L33" s="4" t="str">
        <f>$D$8</f>
        <v>SEH 1</v>
      </c>
      <c r="M33" s="5" t="s">
        <v>1</v>
      </c>
      <c r="N33" s="4" t="str">
        <f>$D$5</f>
        <v>Oene 1</v>
      </c>
    </row>
    <row r="34" spans="1:14" ht="12.75">
      <c r="A34" s="8">
        <v>3</v>
      </c>
      <c r="B34" s="4" t="str">
        <f>$B$2</f>
        <v>Hoevelaken 1</v>
      </c>
      <c r="C34" s="5" t="s">
        <v>1</v>
      </c>
      <c r="D34" s="4" t="str">
        <f>$D$6</f>
        <v>Harde 't 1</v>
      </c>
      <c r="E34" s="4"/>
      <c r="F34" s="8">
        <v>11</v>
      </c>
      <c r="G34" s="4" t="str">
        <f>$D$4</f>
        <v>DSV '61 1</v>
      </c>
      <c r="H34" s="5" t="s">
        <v>1</v>
      </c>
      <c r="I34" s="4" t="str">
        <f>$D$2</f>
        <v>VSCO '61 1</v>
      </c>
      <c r="J34" s="4"/>
      <c r="K34" s="8">
        <v>20</v>
      </c>
      <c r="L34" s="4" t="str">
        <f>$D$4</f>
        <v>DSV '61 1</v>
      </c>
      <c r="M34" s="5" t="s">
        <v>1</v>
      </c>
      <c r="N34" s="4" t="str">
        <f>$D$6</f>
        <v>Harde 't 1</v>
      </c>
    </row>
    <row r="35" spans="1:14" ht="12.75">
      <c r="A35" s="8">
        <v>3</v>
      </c>
      <c r="B35" s="4" t="str">
        <f>$B$3</f>
        <v>Elspeet 1</v>
      </c>
      <c r="C35" s="5" t="s">
        <v>1</v>
      </c>
      <c r="D35" s="4" t="str">
        <f>$D$5</f>
        <v>Oene 1</v>
      </c>
      <c r="E35" s="4"/>
      <c r="F35" s="8">
        <v>11</v>
      </c>
      <c r="G35" s="4" t="str">
        <f>$D$5</f>
        <v>Oene 1</v>
      </c>
      <c r="H35" s="5" t="s">
        <v>1</v>
      </c>
      <c r="I35" s="4" t="str">
        <f>$B$8</f>
        <v>Hatto Heim 1</v>
      </c>
      <c r="J35" s="4"/>
      <c r="K35" s="8">
        <v>20</v>
      </c>
      <c r="L35" s="4" t="str">
        <f>$D$3</f>
        <v>Teuge SP 1</v>
      </c>
      <c r="M35" s="5" t="s">
        <v>1</v>
      </c>
      <c r="N35" s="4" t="str">
        <f>$D$7</f>
        <v>Hulshorst 1</v>
      </c>
    </row>
    <row r="36" spans="1:14" ht="12.75">
      <c r="A36" s="8">
        <v>3</v>
      </c>
      <c r="B36" s="4" t="str">
        <f>$B$4</f>
        <v>Zeewolde 1</v>
      </c>
      <c r="C36" s="5" t="s">
        <v>1</v>
      </c>
      <c r="D36" s="4" t="str">
        <f>$D$4</f>
        <v>DSV '61 1</v>
      </c>
      <c r="E36" s="4"/>
      <c r="F36" s="8">
        <v>11</v>
      </c>
      <c r="G36" s="4" t="str">
        <f>$D$6</f>
        <v>Harde 't 1</v>
      </c>
      <c r="H36" s="5" t="s">
        <v>1</v>
      </c>
      <c r="I36" s="4" t="str">
        <f>$B$7</f>
        <v>Zwart Wit '63 1</v>
      </c>
      <c r="J36" s="4"/>
      <c r="K36" s="8">
        <v>20</v>
      </c>
      <c r="L36" s="4" t="str">
        <f>$D$2</f>
        <v>VSCO '61 1</v>
      </c>
      <c r="M36" s="5" t="s">
        <v>1</v>
      </c>
      <c r="N36" s="4" t="str">
        <f>$B$2</f>
        <v>Hoevelaken 1</v>
      </c>
    </row>
    <row r="37" spans="1:14" ht="12.75">
      <c r="A37" s="8">
        <v>3</v>
      </c>
      <c r="B37" s="4" t="str">
        <f>$B$5</f>
        <v>EFC '58 1</v>
      </c>
      <c r="C37" s="5" t="s">
        <v>1</v>
      </c>
      <c r="D37" s="4" t="str">
        <f>$D$3</f>
        <v>Teuge SP 1</v>
      </c>
      <c r="E37" s="4"/>
      <c r="F37" s="8">
        <v>11</v>
      </c>
      <c r="G37" s="4" t="str">
        <f>$D$7</f>
        <v>Hulshorst 1</v>
      </c>
      <c r="H37" s="5" t="s">
        <v>1</v>
      </c>
      <c r="I37" s="4" t="str">
        <f>$B$6</f>
        <v>Terschuurse Boys 1</v>
      </c>
      <c r="J37" s="4"/>
      <c r="K37" s="8">
        <v>20</v>
      </c>
      <c r="L37" s="4" t="str">
        <f>$B$8</f>
        <v>Hatto Heim 1</v>
      </c>
      <c r="M37" s="5" t="s">
        <v>1</v>
      </c>
      <c r="N37" s="4" t="str">
        <f>$B$3</f>
        <v>Elspeet 1</v>
      </c>
    </row>
    <row r="38" spans="1:14" ht="12.75">
      <c r="A38" s="8">
        <v>3</v>
      </c>
      <c r="B38" s="4" t="str">
        <f>$B$6</f>
        <v>Terschuurse Boys 1</v>
      </c>
      <c r="C38" s="5" t="s">
        <v>1</v>
      </c>
      <c r="D38" s="4" t="str">
        <f>$D$2</f>
        <v>VSCO '61 1</v>
      </c>
      <c r="E38" s="4"/>
      <c r="F38" s="8">
        <v>11</v>
      </c>
      <c r="G38" s="4" t="str">
        <f>$B$2</f>
        <v>Hoevelaken 1</v>
      </c>
      <c r="H38" s="5" t="s">
        <v>1</v>
      </c>
      <c r="I38" s="4" t="str">
        <f>$B$5</f>
        <v>EFC '58 1</v>
      </c>
      <c r="J38" s="4"/>
      <c r="K38" s="8">
        <v>20</v>
      </c>
      <c r="L38" s="4" t="str">
        <f>$B$7</f>
        <v>Zwart Wit '63 1</v>
      </c>
      <c r="M38" s="5" t="s">
        <v>1</v>
      </c>
      <c r="N38" s="4" t="str">
        <f>$B$4</f>
        <v>Zeewolde 1</v>
      </c>
    </row>
    <row r="39" spans="1:14" ht="12.75">
      <c r="A39" s="8">
        <v>3</v>
      </c>
      <c r="B39" s="4" t="str">
        <f>$B$7</f>
        <v>Zwart Wit '63 1</v>
      </c>
      <c r="C39" s="5" t="s">
        <v>1</v>
      </c>
      <c r="D39" s="4" t="str">
        <f>$B$8</f>
        <v>Hatto Heim 1</v>
      </c>
      <c r="E39" s="4"/>
      <c r="F39" s="8">
        <v>11</v>
      </c>
      <c r="G39" s="4" t="str">
        <f>$B$3</f>
        <v>Elspeet 1</v>
      </c>
      <c r="H39" s="5" t="s">
        <v>1</v>
      </c>
      <c r="I39" s="4" t="str">
        <f>$B$4</f>
        <v>Zeewolde 1</v>
      </c>
      <c r="J39" s="4"/>
      <c r="K39" s="8">
        <v>20</v>
      </c>
      <c r="L39" s="4" t="str">
        <f>$B$6</f>
        <v>Terschuurse Boys 1</v>
      </c>
      <c r="M39" s="5" t="s">
        <v>1</v>
      </c>
      <c r="N39" s="4" t="str">
        <f>$B$5</f>
        <v>EFC '58 1</v>
      </c>
    </row>
    <row r="40" spans="1:14" ht="12.75">
      <c r="A40" s="8"/>
      <c r="B40" s="4"/>
      <c r="C40" s="4"/>
      <c r="D40" s="4"/>
      <c r="E40" s="4"/>
      <c r="F40" s="9"/>
      <c r="J40" s="4"/>
      <c r="K40" s="9"/>
      <c r="L40" s="4"/>
      <c r="N40" s="4"/>
    </row>
    <row r="41" spans="1:14" ht="12.75">
      <c r="A41" s="7" t="s">
        <v>13</v>
      </c>
      <c r="B41" s="3" t="s">
        <v>6</v>
      </c>
      <c r="C41" s="3"/>
      <c r="D41" s="3"/>
      <c r="E41" s="3"/>
      <c r="F41" s="7" t="s">
        <v>12</v>
      </c>
      <c r="G41" s="3" t="s">
        <v>17</v>
      </c>
      <c r="H41" s="3"/>
      <c r="I41" s="3"/>
      <c r="J41" s="3"/>
      <c r="K41" s="7" t="s">
        <v>14</v>
      </c>
      <c r="L41" s="3" t="s">
        <v>26</v>
      </c>
      <c r="M41" s="3"/>
      <c r="N41" s="3"/>
    </row>
    <row r="42" spans="1:14" ht="12.75">
      <c r="A42" s="8">
        <v>4</v>
      </c>
      <c r="B42" s="4" t="str">
        <f>$D$6</f>
        <v>Harde 't 1</v>
      </c>
      <c r="C42" s="5" t="s">
        <v>1</v>
      </c>
      <c r="D42" s="4" t="str">
        <f>$D$7</f>
        <v>Hulshorst 1</v>
      </c>
      <c r="E42" s="4"/>
      <c r="F42" s="8">
        <v>12</v>
      </c>
      <c r="G42" s="4" t="str">
        <f>$D$2</f>
        <v>VSCO '61 1</v>
      </c>
      <c r="H42" s="5" t="s">
        <v>1</v>
      </c>
      <c r="I42" s="4" t="str">
        <f>$D$3</f>
        <v>Teuge SP 1</v>
      </c>
      <c r="J42" s="4"/>
      <c r="K42" s="8">
        <v>21</v>
      </c>
      <c r="L42" s="4" t="str">
        <f>$D$5</f>
        <v>Oene 1</v>
      </c>
      <c r="M42" s="5" t="s">
        <v>1</v>
      </c>
      <c r="N42" s="4" t="str">
        <f>$D$4</f>
        <v>DSV '61 1</v>
      </c>
    </row>
    <row r="43" spans="1:14" ht="12.75">
      <c r="A43" s="8">
        <v>4</v>
      </c>
      <c r="B43" s="4" t="str">
        <f>$D$5</f>
        <v>Oene 1</v>
      </c>
      <c r="C43" s="5" t="s">
        <v>1</v>
      </c>
      <c r="D43" s="4" t="str">
        <f>$B$2</f>
        <v>Hoevelaken 1</v>
      </c>
      <c r="E43" s="4"/>
      <c r="F43" s="8">
        <v>12</v>
      </c>
      <c r="G43" s="4" t="str">
        <f>$B$8</f>
        <v>Hatto Heim 1</v>
      </c>
      <c r="H43" s="5" t="s">
        <v>1</v>
      </c>
      <c r="I43" s="4" t="str">
        <f>$D$4</f>
        <v>DSV '61 1</v>
      </c>
      <c r="J43" s="4"/>
      <c r="K43" s="8">
        <v>21</v>
      </c>
      <c r="L43" s="4" t="str">
        <f>$D$6</f>
        <v>Harde 't 1</v>
      </c>
      <c r="M43" s="5" t="s">
        <v>1</v>
      </c>
      <c r="N43" s="4" t="str">
        <f>$D$3</f>
        <v>Teuge SP 1</v>
      </c>
    </row>
    <row r="44" spans="1:14" ht="12.75">
      <c r="A44" s="8">
        <v>4</v>
      </c>
      <c r="B44" s="4" t="str">
        <f>$D$4</f>
        <v>DSV '61 1</v>
      </c>
      <c r="C44" s="5" t="s">
        <v>1</v>
      </c>
      <c r="D44" s="4" t="str">
        <f>$B$3</f>
        <v>Elspeet 1</v>
      </c>
      <c r="E44" s="4"/>
      <c r="F44" s="8">
        <v>12</v>
      </c>
      <c r="G44" s="4" t="str">
        <f>$B$7</f>
        <v>Zwart Wit '63 1</v>
      </c>
      <c r="H44" s="5" t="s">
        <v>1</v>
      </c>
      <c r="I44" s="4" t="str">
        <f>$D$5</f>
        <v>Oene 1</v>
      </c>
      <c r="J44" s="4"/>
      <c r="K44" s="8">
        <v>21</v>
      </c>
      <c r="L44" s="4" t="str">
        <f>$D$7</f>
        <v>Hulshorst 1</v>
      </c>
      <c r="M44" s="5" t="s">
        <v>1</v>
      </c>
      <c r="N44" s="4" t="str">
        <f>$D$2</f>
        <v>VSCO '61 1</v>
      </c>
    </row>
    <row r="45" spans="1:14" ht="12.75">
      <c r="A45" s="8">
        <v>4</v>
      </c>
      <c r="B45" s="4" t="str">
        <f>$D$3</f>
        <v>Teuge SP 1</v>
      </c>
      <c r="C45" s="5" t="s">
        <v>1</v>
      </c>
      <c r="D45" s="4" t="str">
        <f>$B$4</f>
        <v>Zeewolde 1</v>
      </c>
      <c r="E45" s="4"/>
      <c r="F45" s="8">
        <v>12</v>
      </c>
      <c r="G45" s="4" t="str">
        <f>$B$6</f>
        <v>Terschuurse Boys 1</v>
      </c>
      <c r="H45" s="5" t="s">
        <v>1</v>
      </c>
      <c r="I45" s="4" t="str">
        <f>$D$6</f>
        <v>Harde 't 1</v>
      </c>
      <c r="J45" s="4"/>
      <c r="K45" s="8">
        <v>21</v>
      </c>
      <c r="L45" s="4" t="str">
        <f>$B$2</f>
        <v>Hoevelaken 1</v>
      </c>
      <c r="M45" s="5" t="s">
        <v>1</v>
      </c>
      <c r="N45" s="4" t="str">
        <f>$B$8</f>
        <v>Hatto Heim 1</v>
      </c>
    </row>
    <row r="46" spans="1:14" ht="12.75">
      <c r="A46" s="8">
        <v>4</v>
      </c>
      <c r="B46" s="4" t="str">
        <f>$D$2</f>
        <v>VSCO '61 1</v>
      </c>
      <c r="C46" s="5" t="s">
        <v>1</v>
      </c>
      <c r="D46" s="4" t="str">
        <f>$B$5</f>
        <v>EFC '58 1</v>
      </c>
      <c r="E46" s="4"/>
      <c r="F46" s="8">
        <v>12</v>
      </c>
      <c r="G46" s="4" t="str">
        <f>$B$5</f>
        <v>EFC '58 1</v>
      </c>
      <c r="H46" s="5" t="s">
        <v>1</v>
      </c>
      <c r="I46" s="4" t="str">
        <f>$D$7</f>
        <v>Hulshorst 1</v>
      </c>
      <c r="J46" s="4"/>
      <c r="K46" s="8">
        <v>21</v>
      </c>
      <c r="L46" s="4" t="str">
        <f>$B$3</f>
        <v>Elspeet 1</v>
      </c>
      <c r="M46" s="5" t="s">
        <v>1</v>
      </c>
      <c r="N46" s="4" t="str">
        <f>$B$7</f>
        <v>Zwart Wit '63 1</v>
      </c>
    </row>
    <row r="47" spans="1:14" ht="12.75">
      <c r="A47" s="8">
        <v>4</v>
      </c>
      <c r="B47" s="4" t="str">
        <f>$B$8</f>
        <v>Hatto Heim 1</v>
      </c>
      <c r="C47" s="5" t="s">
        <v>1</v>
      </c>
      <c r="D47" s="4" t="str">
        <f>$B$6</f>
        <v>Terschuurse Boys 1</v>
      </c>
      <c r="E47" s="4"/>
      <c r="F47" s="8">
        <v>12</v>
      </c>
      <c r="G47" s="4" t="str">
        <f>$B$4</f>
        <v>Zeewolde 1</v>
      </c>
      <c r="H47" s="5" t="s">
        <v>1</v>
      </c>
      <c r="I47" s="4" t="str">
        <f>$B$2</f>
        <v>Hoevelaken 1</v>
      </c>
      <c r="J47" s="4"/>
      <c r="K47" s="8">
        <v>21</v>
      </c>
      <c r="L47" s="4" t="str">
        <f>$B$4</f>
        <v>Zeewolde 1</v>
      </c>
      <c r="M47" s="5" t="s">
        <v>1</v>
      </c>
      <c r="N47" s="4" t="str">
        <f>$B$6</f>
        <v>Terschuurse Boys 1</v>
      </c>
    </row>
    <row r="48" spans="1:14" ht="12.75">
      <c r="A48" s="8">
        <v>4</v>
      </c>
      <c r="B48" s="4" t="str">
        <f>$D$8</f>
        <v>SEH 1</v>
      </c>
      <c r="C48" s="5" t="s">
        <v>1</v>
      </c>
      <c r="D48" s="4" t="str">
        <f>$B$7</f>
        <v>Zwart Wit '63 1</v>
      </c>
      <c r="E48" s="4"/>
      <c r="F48" s="8">
        <v>12</v>
      </c>
      <c r="G48" s="4" t="str">
        <f>$B$3</f>
        <v>Elspeet 1</v>
      </c>
      <c r="H48" s="5" t="s">
        <v>1</v>
      </c>
      <c r="I48" s="4" t="str">
        <f>$D$8</f>
        <v>SEH 1</v>
      </c>
      <c r="J48" s="4"/>
      <c r="K48" s="8">
        <v>21</v>
      </c>
      <c r="L48" s="4" t="str">
        <f>$B$5</f>
        <v>EFC '58 1</v>
      </c>
      <c r="M48" s="5" t="s">
        <v>1</v>
      </c>
      <c r="N48" s="4" t="str">
        <f>$D$8</f>
        <v>SEH 1</v>
      </c>
    </row>
    <row r="49" spans="1:14" ht="12.75">
      <c r="A49" s="8"/>
      <c r="B49" s="4"/>
      <c r="C49" s="4"/>
      <c r="D49" s="4"/>
      <c r="E49" s="4"/>
      <c r="F49" s="8"/>
      <c r="G49" s="4"/>
      <c r="H49" s="4"/>
      <c r="I49" s="4"/>
      <c r="J49" s="4"/>
      <c r="K49" s="8"/>
      <c r="M49" s="4"/>
    </row>
    <row r="50" spans="1:14" ht="12.75">
      <c r="A50" s="7" t="s">
        <v>13</v>
      </c>
      <c r="B50" s="3" t="s">
        <v>7</v>
      </c>
      <c r="C50" s="3"/>
      <c r="D50" s="3"/>
      <c r="E50" s="3"/>
      <c r="F50" s="7" t="s">
        <v>12</v>
      </c>
      <c r="G50" s="3" t="s">
        <v>18</v>
      </c>
      <c r="H50" s="3"/>
      <c r="I50" s="3"/>
      <c r="J50" s="3"/>
      <c r="K50" s="7" t="s">
        <v>14</v>
      </c>
      <c r="L50" s="3" t="s">
        <v>27</v>
      </c>
      <c r="M50" s="3"/>
      <c r="N50" s="3"/>
    </row>
    <row r="51" spans="1:14" ht="12.75">
      <c r="A51" s="8">
        <v>5</v>
      </c>
      <c r="B51" s="4" t="str">
        <f>$D$6</f>
        <v>Harde 't 1</v>
      </c>
      <c r="C51" s="5" t="s">
        <v>1</v>
      </c>
      <c r="D51" s="4" t="str">
        <f>$D$8</f>
        <v>SEH 1</v>
      </c>
      <c r="E51" s="4"/>
      <c r="F51" s="8">
        <v>13</v>
      </c>
      <c r="G51" s="4" t="str">
        <f>$D$8</f>
        <v>SEH 1</v>
      </c>
      <c r="H51" s="5" t="s">
        <v>1</v>
      </c>
      <c r="I51" s="4" t="str">
        <f>$D$2</f>
        <v>VSCO '61 1</v>
      </c>
      <c r="J51" s="4"/>
      <c r="K51" s="8">
        <v>22</v>
      </c>
      <c r="L51" s="4" t="str">
        <f>$D$8</f>
        <v>SEH 1</v>
      </c>
      <c r="M51" s="5" t="s">
        <v>1</v>
      </c>
      <c r="N51" s="4" t="str">
        <f>$D$4</f>
        <v>DSV '61 1</v>
      </c>
    </row>
    <row r="52" spans="1:14" ht="12.75">
      <c r="A52" s="8">
        <v>5</v>
      </c>
      <c r="B52" s="4" t="str">
        <f>$D$7</f>
        <v>Hulshorst 1</v>
      </c>
      <c r="C52" s="5" t="s">
        <v>1</v>
      </c>
      <c r="D52" s="4" t="str">
        <f>$D$5</f>
        <v>Oene 1</v>
      </c>
      <c r="E52" s="4"/>
      <c r="F52" s="8">
        <v>13</v>
      </c>
      <c r="G52" s="4" t="str">
        <f>$D$3</f>
        <v>Teuge SP 1</v>
      </c>
      <c r="H52" s="5" t="s">
        <v>1</v>
      </c>
      <c r="I52" s="4" t="str">
        <f>$B$8</f>
        <v>Hatto Heim 1</v>
      </c>
      <c r="J52" s="4"/>
      <c r="K52" s="8">
        <v>22</v>
      </c>
      <c r="L52" s="4" t="str">
        <f>$D$3</f>
        <v>Teuge SP 1</v>
      </c>
      <c r="M52" s="5" t="s">
        <v>1</v>
      </c>
      <c r="N52" s="4" t="str">
        <f>$D$5</f>
        <v>Oene 1</v>
      </c>
    </row>
    <row r="53" spans="1:14" ht="12.75">
      <c r="A53" s="8">
        <v>5</v>
      </c>
      <c r="B53" s="4" t="str">
        <f>$B$2</f>
        <v>Hoevelaken 1</v>
      </c>
      <c r="C53" s="5" t="s">
        <v>1</v>
      </c>
      <c r="D53" s="4" t="str">
        <f>$D$4</f>
        <v>DSV '61 1</v>
      </c>
      <c r="E53" s="4"/>
      <c r="F53" s="8">
        <v>13</v>
      </c>
      <c r="G53" s="4" t="str">
        <f>$D$4</f>
        <v>DSV '61 1</v>
      </c>
      <c r="H53" s="5" t="s">
        <v>1</v>
      </c>
      <c r="I53" s="4" t="str">
        <f>$B$7</f>
        <v>Zwart Wit '63 1</v>
      </c>
      <c r="J53" s="4"/>
      <c r="K53" s="8">
        <v>22</v>
      </c>
      <c r="L53" s="4" t="str">
        <f>$D$2</f>
        <v>VSCO '61 1</v>
      </c>
      <c r="M53" s="5" t="s">
        <v>1</v>
      </c>
      <c r="N53" s="4" t="str">
        <f>$D$6</f>
        <v>Harde 't 1</v>
      </c>
    </row>
    <row r="54" spans="1:14" ht="12.75">
      <c r="A54" s="8">
        <v>5</v>
      </c>
      <c r="B54" s="4" t="str">
        <f>$B$3</f>
        <v>Elspeet 1</v>
      </c>
      <c r="C54" s="5" t="s">
        <v>1</v>
      </c>
      <c r="D54" s="4" t="str">
        <f>$D$3</f>
        <v>Teuge SP 1</v>
      </c>
      <c r="E54" s="4"/>
      <c r="F54" s="8">
        <v>13</v>
      </c>
      <c r="G54" s="4" t="str">
        <f>$D$5</f>
        <v>Oene 1</v>
      </c>
      <c r="H54" s="5" t="s">
        <v>1</v>
      </c>
      <c r="I54" s="4" t="str">
        <f>$B$6</f>
        <v>Terschuurse Boys 1</v>
      </c>
      <c r="J54" s="4"/>
      <c r="K54" s="8">
        <v>22</v>
      </c>
      <c r="L54" s="4" t="str">
        <f>$B$8</f>
        <v>Hatto Heim 1</v>
      </c>
      <c r="M54" s="5" t="s">
        <v>1</v>
      </c>
      <c r="N54" s="4" t="str">
        <f>$D$7</f>
        <v>Hulshorst 1</v>
      </c>
    </row>
    <row r="55" spans="1:14" ht="12.75">
      <c r="A55" s="8">
        <v>5</v>
      </c>
      <c r="B55" s="4" t="str">
        <f>$B$4</f>
        <v>Zeewolde 1</v>
      </c>
      <c r="C55" s="5" t="s">
        <v>1</v>
      </c>
      <c r="D55" s="4" t="str">
        <f>$D$2</f>
        <v>VSCO '61 1</v>
      </c>
      <c r="E55" s="4"/>
      <c r="F55" s="8">
        <v>13</v>
      </c>
      <c r="G55" s="4" t="str">
        <f>$D$6</f>
        <v>Harde 't 1</v>
      </c>
      <c r="H55" s="5" t="s">
        <v>1</v>
      </c>
      <c r="I55" s="4" t="str">
        <f>$B$5</f>
        <v>EFC '58 1</v>
      </c>
      <c r="J55" s="4"/>
      <c r="K55" s="8">
        <v>22</v>
      </c>
      <c r="L55" s="4" t="str">
        <f>$B$7</f>
        <v>Zwart Wit '63 1</v>
      </c>
      <c r="M55" s="5" t="s">
        <v>1</v>
      </c>
      <c r="N55" s="4" t="str">
        <f>$B$2</f>
        <v>Hoevelaken 1</v>
      </c>
    </row>
    <row r="56" spans="1:14" ht="12.75">
      <c r="A56" s="8">
        <v>5</v>
      </c>
      <c r="B56" s="4" t="str">
        <f>$B$5</f>
        <v>EFC '58 1</v>
      </c>
      <c r="C56" s="5" t="s">
        <v>1</v>
      </c>
      <c r="D56" s="4" t="str">
        <f>$B$8</f>
        <v>Hatto Heim 1</v>
      </c>
      <c r="E56" s="4"/>
      <c r="F56" s="8">
        <v>13</v>
      </c>
      <c r="G56" s="4" t="str">
        <f>$D$7</f>
        <v>Hulshorst 1</v>
      </c>
      <c r="H56" s="5" t="s">
        <v>1</v>
      </c>
      <c r="I56" s="4" t="str">
        <f>$B$4</f>
        <v>Zeewolde 1</v>
      </c>
      <c r="J56" s="4"/>
      <c r="K56" s="8">
        <v>22</v>
      </c>
      <c r="L56" s="4" t="str">
        <f>$B$6</f>
        <v>Terschuurse Boys 1</v>
      </c>
      <c r="M56" s="5" t="s">
        <v>1</v>
      </c>
      <c r="N56" s="4" t="str">
        <f>$B$3</f>
        <v>Elspeet 1</v>
      </c>
    </row>
    <row r="57" spans="1:14" ht="12.75">
      <c r="A57" s="8">
        <v>5</v>
      </c>
      <c r="B57" s="4" t="str">
        <f>$B$6</f>
        <v>Terschuurse Boys 1</v>
      </c>
      <c r="C57" s="5" t="s">
        <v>1</v>
      </c>
      <c r="D57" s="4" t="str">
        <f>$B$7</f>
        <v>Zwart Wit '63 1</v>
      </c>
      <c r="E57" s="4"/>
      <c r="F57" s="8">
        <v>13</v>
      </c>
      <c r="G57" s="4" t="str">
        <f>$B$2</f>
        <v>Hoevelaken 1</v>
      </c>
      <c r="H57" s="5" t="s">
        <v>1</v>
      </c>
      <c r="I57" s="4" t="str">
        <f>$B$3</f>
        <v>Elspeet 1</v>
      </c>
      <c r="J57" s="4"/>
      <c r="K57" s="8">
        <v>22</v>
      </c>
      <c r="L57" s="4" t="str">
        <f>$B$5</f>
        <v>EFC '58 1</v>
      </c>
      <c r="M57" s="5" t="s">
        <v>1</v>
      </c>
      <c r="N57" s="4" t="str">
        <f>$B$4</f>
        <v>Zeewolde 1</v>
      </c>
    </row>
    <row r="58" spans="1:14" ht="12.75">
      <c r="A58" s="8"/>
      <c r="B58" s="4"/>
      <c r="C58" s="4"/>
      <c r="D58" s="4"/>
      <c r="E58" s="4"/>
      <c r="F58" s="9"/>
      <c r="J58" s="4"/>
      <c r="K58" s="9"/>
    </row>
    <row r="59" spans="1:14" ht="12.75">
      <c r="A59" s="7" t="s">
        <v>13</v>
      </c>
      <c r="B59" s="3" t="s">
        <v>8</v>
      </c>
      <c r="C59" s="3"/>
      <c r="D59" s="3"/>
      <c r="E59" s="3"/>
      <c r="F59" s="7" t="s">
        <v>12</v>
      </c>
      <c r="G59" s="3" t="s">
        <v>19</v>
      </c>
      <c r="H59" s="3"/>
      <c r="I59" s="3"/>
      <c r="K59" s="7" t="s">
        <v>14</v>
      </c>
      <c r="L59" s="3" t="s">
        <v>28</v>
      </c>
      <c r="M59" s="3"/>
      <c r="N59" s="3"/>
    </row>
    <row r="60" spans="1:14" ht="12.75">
      <c r="A60" s="8">
        <v>6</v>
      </c>
      <c r="B60" s="4" t="str">
        <f>$D$5</f>
        <v>Oene 1</v>
      </c>
      <c r="C60" s="5" t="s">
        <v>1</v>
      </c>
      <c r="D60" s="4" t="str">
        <f>$D$6</f>
        <v>Harde 't 1</v>
      </c>
      <c r="E60" s="4"/>
      <c r="F60" s="8">
        <v>14</v>
      </c>
      <c r="G60" s="4" t="str">
        <f>$D$8</f>
        <v>SEH 1</v>
      </c>
      <c r="H60" s="5" t="s">
        <v>1</v>
      </c>
      <c r="I60" s="4" t="str">
        <f>$B$2</f>
        <v>Hoevelaken 1</v>
      </c>
      <c r="K60" s="8">
        <v>23</v>
      </c>
      <c r="L60" s="4" t="str">
        <f>$D$4</f>
        <v>DSV '61 1</v>
      </c>
      <c r="M60" s="5" t="s">
        <v>1</v>
      </c>
      <c r="N60" s="4" t="str">
        <f>$D$3</f>
        <v>Teuge SP 1</v>
      </c>
    </row>
    <row r="61" spans="1:14" ht="12.75">
      <c r="A61" s="8">
        <v>6</v>
      </c>
      <c r="B61" s="4" t="str">
        <f>$D$4</f>
        <v>DSV '61 1</v>
      </c>
      <c r="C61" s="5" t="s">
        <v>1</v>
      </c>
      <c r="D61" s="4" t="str">
        <f>$D$7</f>
        <v>Hulshorst 1</v>
      </c>
      <c r="E61" s="4"/>
      <c r="F61" s="8">
        <v>14</v>
      </c>
      <c r="G61" s="4" t="str">
        <f>$D$7</f>
        <v>Hulshorst 1</v>
      </c>
      <c r="H61" s="5" t="s">
        <v>1</v>
      </c>
      <c r="I61" s="4" t="str">
        <f>$B$3</f>
        <v>Elspeet 1</v>
      </c>
      <c r="K61" s="8">
        <v>23</v>
      </c>
      <c r="L61" s="4" t="str">
        <f>$D$5</f>
        <v>Oene 1</v>
      </c>
      <c r="M61" s="5" t="s">
        <v>1</v>
      </c>
      <c r="N61" s="4" t="str">
        <f>$D$2</f>
        <v>VSCO '61 1</v>
      </c>
    </row>
    <row r="62" spans="1:14" ht="12.75">
      <c r="A62" s="8">
        <v>6</v>
      </c>
      <c r="B62" s="4" t="str">
        <f>$D$3</f>
        <v>Teuge SP 1</v>
      </c>
      <c r="C62" s="5" t="s">
        <v>1</v>
      </c>
      <c r="D62" s="4" t="str">
        <f>$B$2</f>
        <v>Hoevelaken 1</v>
      </c>
      <c r="E62" s="4"/>
      <c r="F62" s="8">
        <v>14</v>
      </c>
      <c r="G62" s="4" t="str">
        <f>$D$6</f>
        <v>Harde 't 1</v>
      </c>
      <c r="H62" s="5" t="s">
        <v>1</v>
      </c>
      <c r="I62" s="4" t="str">
        <f>$B$4</f>
        <v>Zeewolde 1</v>
      </c>
      <c r="K62" s="8">
        <v>23</v>
      </c>
      <c r="L62" s="4" t="str">
        <f>$D$6</f>
        <v>Harde 't 1</v>
      </c>
      <c r="M62" s="5" t="s">
        <v>1</v>
      </c>
      <c r="N62" s="4" t="str">
        <f>$B$8</f>
        <v>Hatto Heim 1</v>
      </c>
    </row>
    <row r="63" spans="1:14" ht="12.75">
      <c r="A63" s="8">
        <v>6</v>
      </c>
      <c r="B63" s="4" t="str">
        <f>$D$2</f>
        <v>VSCO '61 1</v>
      </c>
      <c r="C63" s="5" t="s">
        <v>1</v>
      </c>
      <c r="D63" s="4" t="str">
        <f>$B$3</f>
        <v>Elspeet 1</v>
      </c>
      <c r="E63" s="4"/>
      <c r="F63" s="8">
        <v>14</v>
      </c>
      <c r="G63" s="4" t="str">
        <f>$D$5</f>
        <v>Oene 1</v>
      </c>
      <c r="H63" s="5" t="s">
        <v>1</v>
      </c>
      <c r="I63" s="4" t="str">
        <f>$B$5</f>
        <v>EFC '58 1</v>
      </c>
      <c r="K63" s="8">
        <v>23</v>
      </c>
      <c r="L63" s="4" t="str">
        <f>$D$7</f>
        <v>Hulshorst 1</v>
      </c>
      <c r="M63" s="5" t="s">
        <v>1</v>
      </c>
      <c r="N63" s="4" t="str">
        <f>$B$7</f>
        <v>Zwart Wit '63 1</v>
      </c>
    </row>
    <row r="64" spans="1:14" ht="12.75">
      <c r="A64" s="8">
        <v>6</v>
      </c>
      <c r="B64" s="4" t="str">
        <f>$B$8</f>
        <v>Hatto Heim 1</v>
      </c>
      <c r="C64" s="5" t="s">
        <v>1</v>
      </c>
      <c r="D64" s="4" t="str">
        <f>$B$4</f>
        <v>Zeewolde 1</v>
      </c>
      <c r="E64" s="4"/>
      <c r="F64" s="8">
        <v>14</v>
      </c>
      <c r="G64" s="4" t="str">
        <f>$D$4</f>
        <v>DSV '61 1</v>
      </c>
      <c r="H64" s="5" t="s">
        <v>1</v>
      </c>
      <c r="I64" s="4" t="str">
        <f>$B$6</f>
        <v>Terschuurse Boys 1</v>
      </c>
      <c r="K64" s="8">
        <v>23</v>
      </c>
      <c r="L64" s="4" t="str">
        <f>$B$2</f>
        <v>Hoevelaken 1</v>
      </c>
      <c r="M64" s="5" t="s">
        <v>1</v>
      </c>
      <c r="N64" s="4" t="str">
        <f>$B$6</f>
        <v>Terschuurse Boys 1</v>
      </c>
    </row>
    <row r="65" spans="1:14" ht="12.75">
      <c r="A65" s="8">
        <v>6</v>
      </c>
      <c r="B65" s="4" t="str">
        <f>$B$7</f>
        <v>Zwart Wit '63 1</v>
      </c>
      <c r="C65" s="5" t="s">
        <v>1</v>
      </c>
      <c r="D65" s="4" t="str">
        <f>$B$5</f>
        <v>EFC '58 1</v>
      </c>
      <c r="E65" s="4"/>
      <c r="F65" s="8">
        <v>14</v>
      </c>
      <c r="G65" s="4" t="str">
        <f>$D$3</f>
        <v>Teuge SP 1</v>
      </c>
      <c r="H65" s="5" t="s">
        <v>1</v>
      </c>
      <c r="I65" s="4" t="str">
        <f>$B$7</f>
        <v>Zwart Wit '63 1</v>
      </c>
      <c r="K65" s="8">
        <v>23</v>
      </c>
      <c r="L65" s="4" t="str">
        <f>$B$3</f>
        <v>Elspeet 1</v>
      </c>
      <c r="M65" s="5" t="s">
        <v>1</v>
      </c>
      <c r="N65" s="4" t="str">
        <f>$B$5</f>
        <v>EFC '58 1</v>
      </c>
    </row>
    <row r="66" spans="1:14" ht="12.75">
      <c r="A66" s="8">
        <v>6</v>
      </c>
      <c r="B66" s="4" t="str">
        <f>$D$8</f>
        <v>SEH 1</v>
      </c>
      <c r="C66" s="5" t="s">
        <v>1</v>
      </c>
      <c r="D66" s="4" t="str">
        <f>$B$6</f>
        <v>Terschuurse Boys 1</v>
      </c>
      <c r="E66" s="4"/>
      <c r="F66" s="8">
        <v>14</v>
      </c>
      <c r="G66" s="4" t="str">
        <f>$D$2</f>
        <v>VSCO '61 1</v>
      </c>
      <c r="H66" s="5" t="s">
        <v>1</v>
      </c>
      <c r="I66" s="4" t="str">
        <f>$B$8</f>
        <v>Hatto Heim 1</v>
      </c>
      <c r="K66" s="8">
        <v>23</v>
      </c>
      <c r="L66" s="4" t="str">
        <f>$B$4</f>
        <v>Zeewolde 1</v>
      </c>
      <c r="M66" s="5" t="s">
        <v>1</v>
      </c>
      <c r="N66" s="4" t="str">
        <f>$D$8</f>
        <v>SEH 1</v>
      </c>
    </row>
    <row r="67" spans="1:14" ht="12.75">
      <c r="A67" s="8"/>
      <c r="B67" s="4"/>
      <c r="C67" s="4"/>
      <c r="D67" s="4"/>
      <c r="E67" s="4"/>
      <c r="F67" s="9"/>
      <c r="K67" s="8"/>
      <c r="L67" s="4"/>
      <c r="M67" s="4"/>
      <c r="N67" s="4"/>
    </row>
    <row r="68" spans="1:14" ht="12.75">
      <c r="A68" s="7" t="s">
        <v>13</v>
      </c>
      <c r="B68" s="3" t="s">
        <v>9</v>
      </c>
      <c r="C68" s="3"/>
      <c r="D68" s="3"/>
      <c r="E68" s="3"/>
      <c r="F68" s="7" t="s">
        <v>12</v>
      </c>
      <c r="G68" s="3" t="s">
        <v>20</v>
      </c>
      <c r="H68" s="3"/>
      <c r="I68" s="3"/>
      <c r="J68" s="3"/>
      <c r="K68" s="7" t="s">
        <v>14</v>
      </c>
      <c r="L68" s="3" t="s">
        <v>29</v>
      </c>
      <c r="M68" s="3"/>
      <c r="N68" s="3"/>
    </row>
    <row r="69" spans="1:14" ht="12.75">
      <c r="A69" s="8">
        <v>7</v>
      </c>
      <c r="B69" s="4" t="str">
        <f>$D$5</f>
        <v>Oene 1</v>
      </c>
      <c r="C69" s="5" t="s">
        <v>1</v>
      </c>
      <c r="D69" s="4" t="str">
        <f>$D$8</f>
        <v>SEH 1</v>
      </c>
      <c r="E69" s="4"/>
      <c r="F69" s="8">
        <v>15</v>
      </c>
      <c r="G69" s="4" t="str">
        <f>$B$2</f>
        <v>Hoevelaken 1</v>
      </c>
      <c r="H69" s="5" t="s">
        <v>1</v>
      </c>
      <c r="I69" s="4" t="str">
        <f>$D$7</f>
        <v>Hulshorst 1</v>
      </c>
      <c r="J69" s="4"/>
      <c r="K69" s="8">
        <v>24</v>
      </c>
      <c r="L69" s="4" t="str">
        <f>$D$8</f>
        <v>SEH 1</v>
      </c>
      <c r="M69" s="5" t="s">
        <v>1</v>
      </c>
      <c r="N69" s="4" t="str">
        <f>$D$3</f>
        <v>Teuge SP 1</v>
      </c>
    </row>
    <row r="70" spans="1:14" ht="12.75">
      <c r="A70" s="8">
        <v>7</v>
      </c>
      <c r="B70" s="4" t="str">
        <f>$D$6</f>
        <v>Harde 't 1</v>
      </c>
      <c r="C70" s="5" t="s">
        <v>1</v>
      </c>
      <c r="D70" s="4" t="str">
        <f>$D$4</f>
        <v>DSV '61 1</v>
      </c>
      <c r="E70" s="4"/>
      <c r="F70" s="8">
        <v>15</v>
      </c>
      <c r="G70" s="4" t="str">
        <f>$B$3</f>
        <v>Elspeet 1</v>
      </c>
      <c r="H70" s="5" t="s">
        <v>1</v>
      </c>
      <c r="I70" s="4" t="str">
        <f>$D$6</f>
        <v>Harde 't 1</v>
      </c>
      <c r="J70" s="4"/>
      <c r="K70" s="8">
        <v>24</v>
      </c>
      <c r="L70" s="4" t="str">
        <f>$D$2</f>
        <v>VSCO '61 1</v>
      </c>
      <c r="M70" s="5" t="s">
        <v>1</v>
      </c>
      <c r="N70" s="4" t="str">
        <f>$D$4</f>
        <v>DSV '61 1</v>
      </c>
    </row>
    <row r="71" spans="1:14" ht="12.75">
      <c r="A71" s="8">
        <v>7</v>
      </c>
      <c r="B71" s="4" t="str">
        <f>$D$7</f>
        <v>Hulshorst 1</v>
      </c>
      <c r="C71" s="5" t="s">
        <v>1</v>
      </c>
      <c r="D71" s="4" t="str">
        <f>$D$3</f>
        <v>Teuge SP 1</v>
      </c>
      <c r="E71" s="4"/>
      <c r="F71" s="8">
        <v>15</v>
      </c>
      <c r="G71" s="4" t="str">
        <f>$B$4</f>
        <v>Zeewolde 1</v>
      </c>
      <c r="H71" s="5" t="s">
        <v>1</v>
      </c>
      <c r="I71" s="4" t="str">
        <f>$D$5</f>
        <v>Oene 1</v>
      </c>
      <c r="J71" s="4"/>
      <c r="K71" s="8">
        <v>24</v>
      </c>
      <c r="L71" s="4" t="str">
        <f>$B$8</f>
        <v>Hatto Heim 1</v>
      </c>
      <c r="M71" s="5" t="s">
        <v>1</v>
      </c>
      <c r="N71" s="4" t="str">
        <f>$D$5</f>
        <v>Oene 1</v>
      </c>
    </row>
    <row r="72" spans="1:14" ht="12.75">
      <c r="A72" s="8">
        <v>7</v>
      </c>
      <c r="B72" s="4" t="str">
        <f>$B$2</f>
        <v>Hoevelaken 1</v>
      </c>
      <c r="C72" s="5" t="s">
        <v>1</v>
      </c>
      <c r="D72" s="4" t="str">
        <f>$D$2</f>
        <v>VSCO '61 1</v>
      </c>
      <c r="E72" s="4"/>
      <c r="F72" s="8">
        <v>15</v>
      </c>
      <c r="G72" s="4" t="str">
        <f>$B$5</f>
        <v>EFC '58 1</v>
      </c>
      <c r="H72" s="5" t="s">
        <v>1</v>
      </c>
      <c r="I72" s="4" t="str">
        <f>$D$4</f>
        <v>DSV '61 1</v>
      </c>
      <c r="J72" s="4"/>
      <c r="K72" s="8">
        <v>24</v>
      </c>
      <c r="L72" s="4" t="str">
        <f>$B$7</f>
        <v>Zwart Wit '63 1</v>
      </c>
      <c r="M72" s="5" t="s">
        <v>1</v>
      </c>
      <c r="N72" s="4" t="str">
        <f>$D$6</f>
        <v>Harde 't 1</v>
      </c>
    </row>
    <row r="73" spans="1:14" ht="12.75">
      <c r="A73" s="8">
        <v>7</v>
      </c>
      <c r="B73" s="4" t="str">
        <f>$B$3</f>
        <v>Elspeet 1</v>
      </c>
      <c r="C73" s="5" t="s">
        <v>1</v>
      </c>
      <c r="D73" s="4" t="str">
        <f>$B$8</f>
        <v>Hatto Heim 1</v>
      </c>
      <c r="E73" s="4"/>
      <c r="F73" s="8">
        <v>15</v>
      </c>
      <c r="G73" s="4" t="str">
        <f>$B$6</f>
        <v>Terschuurse Boys 1</v>
      </c>
      <c r="H73" s="5" t="s">
        <v>1</v>
      </c>
      <c r="I73" s="4" t="str">
        <f>$D$3</f>
        <v>Teuge SP 1</v>
      </c>
      <c r="J73" s="4"/>
      <c r="K73" s="8">
        <v>24</v>
      </c>
      <c r="L73" s="4" t="str">
        <f>$B$6</f>
        <v>Terschuurse Boys 1</v>
      </c>
      <c r="M73" s="5" t="s">
        <v>1</v>
      </c>
      <c r="N73" s="4" t="str">
        <f>$D$7</f>
        <v>Hulshorst 1</v>
      </c>
    </row>
    <row r="74" spans="1:14" ht="12.75">
      <c r="A74" s="8">
        <v>7</v>
      </c>
      <c r="B74" s="4" t="str">
        <f>$B$4</f>
        <v>Zeewolde 1</v>
      </c>
      <c r="C74" s="5" t="s">
        <v>1</v>
      </c>
      <c r="D74" s="4" t="str">
        <f>$B$7</f>
        <v>Zwart Wit '63 1</v>
      </c>
      <c r="E74" s="4"/>
      <c r="F74" s="8">
        <v>15</v>
      </c>
      <c r="G74" s="4" t="str">
        <f>$B$7</f>
        <v>Zwart Wit '63 1</v>
      </c>
      <c r="H74" s="5" t="s">
        <v>1</v>
      </c>
      <c r="I74" s="4" t="str">
        <f>$D$2</f>
        <v>VSCO '61 1</v>
      </c>
      <c r="J74" s="4"/>
      <c r="K74" s="8">
        <v>24</v>
      </c>
      <c r="L74" s="4" t="str">
        <f>$B$5</f>
        <v>EFC '58 1</v>
      </c>
      <c r="M74" s="5" t="s">
        <v>1</v>
      </c>
      <c r="N74" s="4" t="str">
        <f>$B$2</f>
        <v>Hoevelaken 1</v>
      </c>
    </row>
    <row r="75" spans="1:14" ht="12.75">
      <c r="A75" s="8">
        <v>7</v>
      </c>
      <c r="B75" s="4" t="str">
        <f>$B$5</f>
        <v>EFC '58 1</v>
      </c>
      <c r="C75" s="5" t="s">
        <v>1</v>
      </c>
      <c r="D75" s="4" t="str">
        <f>$B$6</f>
        <v>Terschuurse Boys 1</v>
      </c>
      <c r="E75" s="4"/>
      <c r="F75" s="8">
        <v>15</v>
      </c>
      <c r="G75" s="4" t="str">
        <f>$B$8</f>
        <v>Hatto Heim 1</v>
      </c>
      <c r="H75" s="5" t="s">
        <v>1</v>
      </c>
      <c r="I75" s="4" t="str">
        <f>$D$8</f>
        <v>SEH 1</v>
      </c>
      <c r="J75" s="4"/>
      <c r="K75" s="8">
        <v>24</v>
      </c>
      <c r="L75" s="4" t="str">
        <f>$B$4</f>
        <v>Zeewolde 1</v>
      </c>
      <c r="M75" s="5" t="s">
        <v>1</v>
      </c>
      <c r="N75" s="4" t="str">
        <f>$B$3</f>
        <v>Elspeet 1</v>
      </c>
    </row>
    <row r="76" spans="1:14" ht="12.75">
      <c r="A76" s="8"/>
      <c r="B76" s="4"/>
      <c r="C76" s="4"/>
      <c r="D76" s="4"/>
      <c r="E76" s="4"/>
      <c r="F76" s="9"/>
      <c r="G76" s="4"/>
      <c r="I76" s="4"/>
      <c r="J76" s="4"/>
      <c r="K76" s="9"/>
    </row>
    <row r="77" spans="1:14" ht="12.75">
      <c r="A77" s="7" t="s">
        <v>13</v>
      </c>
      <c r="B77" s="3" t="s">
        <v>10</v>
      </c>
      <c r="C77" s="3"/>
      <c r="D77" s="3"/>
      <c r="E77" s="3"/>
      <c r="F77" s="7" t="s">
        <v>12</v>
      </c>
      <c r="G77" s="3" t="s">
        <v>21</v>
      </c>
      <c r="H77" s="3"/>
      <c r="I77" s="3"/>
      <c r="K77" s="7" t="s">
        <v>14</v>
      </c>
      <c r="L77" s="3" t="s">
        <v>30</v>
      </c>
      <c r="M77" s="3"/>
      <c r="N77" s="3"/>
    </row>
    <row r="78" spans="1:14" ht="12.75">
      <c r="A78" s="8">
        <v>8</v>
      </c>
      <c r="B78" s="4" t="str">
        <f>$D$4</f>
        <v>DSV '61 1</v>
      </c>
      <c r="C78" s="5" t="s">
        <v>1</v>
      </c>
      <c r="D78" s="4" t="str">
        <f>$D$5</f>
        <v>Oene 1</v>
      </c>
      <c r="E78" s="4"/>
      <c r="F78" s="8">
        <v>16</v>
      </c>
      <c r="G78" s="4" t="str">
        <f>$D$8</f>
        <v>SEH 1</v>
      </c>
      <c r="H78" s="5" t="s">
        <v>1</v>
      </c>
      <c r="I78" s="4" t="str">
        <f>$D$7</f>
        <v>Hulshorst 1</v>
      </c>
      <c r="K78" s="8">
        <v>25</v>
      </c>
      <c r="L78" s="4" t="str">
        <f>$D$3</f>
        <v>Teuge SP 1</v>
      </c>
      <c r="M78" s="5" t="s">
        <v>1</v>
      </c>
      <c r="N78" s="4" t="str">
        <f>$D$2</f>
        <v>VSCO '61 1</v>
      </c>
    </row>
    <row r="79" spans="1:14" ht="12.75">
      <c r="A79" s="8">
        <v>8</v>
      </c>
      <c r="B79" s="4" t="str">
        <f>$D$3</f>
        <v>Teuge SP 1</v>
      </c>
      <c r="C79" s="5" t="s">
        <v>1</v>
      </c>
      <c r="D79" s="4" t="str">
        <f>$D$6</f>
        <v>Harde 't 1</v>
      </c>
      <c r="E79" s="4"/>
      <c r="F79" s="8">
        <v>16</v>
      </c>
      <c r="G79" s="4" t="str">
        <f>$D$6</f>
        <v>Harde 't 1</v>
      </c>
      <c r="H79" s="5" t="s">
        <v>1</v>
      </c>
      <c r="I79" s="4" t="str">
        <f>$B$2</f>
        <v>Hoevelaken 1</v>
      </c>
      <c r="K79" s="8">
        <v>25</v>
      </c>
      <c r="L79" s="4" t="str">
        <f>$D$4</f>
        <v>DSV '61 1</v>
      </c>
      <c r="M79" s="5" t="s">
        <v>1</v>
      </c>
      <c r="N79" s="4" t="str">
        <f>$B$8</f>
        <v>Hatto Heim 1</v>
      </c>
    </row>
    <row r="80" spans="1:14" ht="12.75">
      <c r="A80" s="8">
        <v>8</v>
      </c>
      <c r="B80" s="4" t="str">
        <f>$D$2</f>
        <v>VSCO '61 1</v>
      </c>
      <c r="C80" s="5" t="s">
        <v>1</v>
      </c>
      <c r="D80" s="4" t="str">
        <f>$D$7</f>
        <v>Hulshorst 1</v>
      </c>
      <c r="E80" s="4"/>
      <c r="F80" s="8">
        <v>16</v>
      </c>
      <c r="G80" s="4" t="str">
        <f>$D$5</f>
        <v>Oene 1</v>
      </c>
      <c r="H80" s="5" t="s">
        <v>1</v>
      </c>
      <c r="I80" s="4" t="str">
        <f>$B$3</f>
        <v>Elspeet 1</v>
      </c>
      <c r="K80" s="8">
        <v>25</v>
      </c>
      <c r="L80" s="4" t="str">
        <f>$D$5</f>
        <v>Oene 1</v>
      </c>
      <c r="M80" s="5" t="s">
        <v>1</v>
      </c>
      <c r="N80" s="4" t="str">
        <f>$B$7</f>
        <v>Zwart Wit '63 1</v>
      </c>
    </row>
    <row r="81" spans="1:14" ht="12.75">
      <c r="A81" s="8">
        <v>8</v>
      </c>
      <c r="B81" s="4" t="str">
        <f>$B$8</f>
        <v>Hatto Heim 1</v>
      </c>
      <c r="C81" s="5" t="s">
        <v>1</v>
      </c>
      <c r="D81" s="4" t="str">
        <f>$B$2</f>
        <v>Hoevelaken 1</v>
      </c>
      <c r="E81" s="4"/>
      <c r="F81" s="8">
        <v>16</v>
      </c>
      <c r="G81" s="4" t="str">
        <f>$D$4</f>
        <v>DSV '61 1</v>
      </c>
      <c r="H81" s="5" t="s">
        <v>1</v>
      </c>
      <c r="I81" s="4" t="str">
        <f>$B$4</f>
        <v>Zeewolde 1</v>
      </c>
      <c r="K81" s="8">
        <v>25</v>
      </c>
      <c r="L81" s="4" t="str">
        <f>$D$6</f>
        <v>Harde 't 1</v>
      </c>
      <c r="M81" s="5" t="s">
        <v>1</v>
      </c>
      <c r="N81" s="4" t="str">
        <f>$B$6</f>
        <v>Terschuurse Boys 1</v>
      </c>
    </row>
    <row r="82" spans="1:14" ht="12.75">
      <c r="A82" s="8">
        <v>8</v>
      </c>
      <c r="B82" s="4" t="str">
        <f>$B$7</f>
        <v>Zwart Wit '63 1</v>
      </c>
      <c r="C82" s="5" t="s">
        <v>1</v>
      </c>
      <c r="D82" s="4" t="str">
        <f>$B$3</f>
        <v>Elspeet 1</v>
      </c>
      <c r="E82" s="4"/>
      <c r="F82" s="8">
        <v>16</v>
      </c>
      <c r="G82" s="4" t="str">
        <f>$D$3</f>
        <v>Teuge SP 1</v>
      </c>
      <c r="H82" s="5" t="s">
        <v>1</v>
      </c>
      <c r="I82" s="4" t="str">
        <f>$B$5</f>
        <v>EFC '58 1</v>
      </c>
      <c r="K82" s="8">
        <v>25</v>
      </c>
      <c r="L82" s="4" t="str">
        <f>$D$7</f>
        <v>Hulshorst 1</v>
      </c>
      <c r="M82" s="5" t="s">
        <v>1</v>
      </c>
      <c r="N82" s="4" t="str">
        <f>$B$5</f>
        <v>EFC '58 1</v>
      </c>
    </row>
    <row r="83" spans="1:14" ht="12.75">
      <c r="A83" s="8">
        <v>8</v>
      </c>
      <c r="B83" s="4" t="str">
        <f>$B$6</f>
        <v>Terschuurse Boys 1</v>
      </c>
      <c r="C83" s="5" t="s">
        <v>1</v>
      </c>
      <c r="D83" s="4" t="str">
        <f>$B$4</f>
        <v>Zeewolde 1</v>
      </c>
      <c r="E83" s="4"/>
      <c r="F83" s="8">
        <v>16</v>
      </c>
      <c r="G83" s="4" t="str">
        <f>$D$2</f>
        <v>VSCO '61 1</v>
      </c>
      <c r="H83" s="5" t="s">
        <v>1</v>
      </c>
      <c r="I83" s="4" t="str">
        <f>$B$6</f>
        <v>Terschuurse Boys 1</v>
      </c>
      <c r="K83" s="8">
        <v>25</v>
      </c>
      <c r="L83" s="4" t="str">
        <f>$B$2</f>
        <v>Hoevelaken 1</v>
      </c>
      <c r="M83" s="5" t="s">
        <v>1</v>
      </c>
      <c r="N83" s="4" t="str">
        <f>$B$4</f>
        <v>Zeewolde 1</v>
      </c>
    </row>
    <row r="84" spans="1:14" ht="12.75">
      <c r="A84" s="8">
        <v>8</v>
      </c>
      <c r="B84" s="4" t="str">
        <f>$D$8</f>
        <v>SEH 1</v>
      </c>
      <c r="C84" s="5" t="s">
        <v>1</v>
      </c>
      <c r="D84" s="4" t="str">
        <f>$B$5</f>
        <v>EFC '58 1</v>
      </c>
      <c r="E84" s="4"/>
      <c r="F84" s="8">
        <v>16</v>
      </c>
      <c r="G84" s="4" t="str">
        <f>$B$8</f>
        <v>Hatto Heim 1</v>
      </c>
      <c r="H84" s="5" t="s">
        <v>1</v>
      </c>
      <c r="I84" s="4" t="str">
        <f>$B$7</f>
        <v>Zwart Wit '63 1</v>
      </c>
      <c r="K84" s="8">
        <v>25</v>
      </c>
      <c r="L84" s="4" t="str">
        <f>$D$8</f>
        <v>SEH 1</v>
      </c>
      <c r="M84" s="5" t="s">
        <v>1</v>
      </c>
      <c r="N84" s="4" t="str">
        <f>$B$3</f>
        <v>Elspeet 1</v>
      </c>
    </row>
    <row r="85" spans="1:14" ht="12.75">
      <c r="A85" s="9"/>
      <c r="F85" s="8"/>
      <c r="G85" s="4"/>
      <c r="H85" s="4"/>
      <c r="I85" s="4"/>
      <c r="K85" s="8"/>
      <c r="L85" s="4"/>
      <c r="M85" s="4"/>
      <c r="N85" s="4"/>
    </row>
    <row r="86" spans="1:14" ht="12.75">
      <c r="F86" s="7" t="s">
        <v>12</v>
      </c>
      <c r="G86" s="3" t="s">
        <v>22</v>
      </c>
      <c r="H86" s="3"/>
      <c r="I86" s="3"/>
      <c r="K86" s="7" t="s">
        <v>14</v>
      </c>
      <c r="L86" s="3" t="s">
        <v>31</v>
      </c>
      <c r="M86" s="3"/>
      <c r="N86" s="3"/>
    </row>
    <row r="87" spans="1:14" ht="12.75">
      <c r="F87" s="8">
        <v>17</v>
      </c>
      <c r="G87" s="4" t="str">
        <f>$D$7</f>
        <v>Hulshorst 1</v>
      </c>
      <c r="H87" s="5" t="s">
        <v>1</v>
      </c>
      <c r="I87" s="4" t="str">
        <f>$D$6</f>
        <v>Harde 't 1</v>
      </c>
      <c r="K87" s="8">
        <v>26</v>
      </c>
      <c r="L87" s="4" t="str">
        <f>$D$2</f>
        <v>VSCO '61 1</v>
      </c>
      <c r="M87" s="5" t="s">
        <v>1</v>
      </c>
      <c r="N87" s="4" t="str">
        <f>$D$8</f>
        <v>SEH 1</v>
      </c>
    </row>
    <row r="88" spans="1:14" ht="12.75">
      <c r="F88" s="8">
        <v>17</v>
      </c>
      <c r="G88" s="4" t="str">
        <f>$B$2</f>
        <v>Hoevelaken 1</v>
      </c>
      <c r="H88" s="5" t="s">
        <v>1</v>
      </c>
      <c r="I88" s="4" t="str">
        <f>$D$5</f>
        <v>Oene 1</v>
      </c>
      <c r="K88" s="8">
        <v>26</v>
      </c>
      <c r="L88" s="4" t="str">
        <f>$B$8</f>
        <v>Hatto Heim 1</v>
      </c>
      <c r="M88" s="5" t="s">
        <v>1</v>
      </c>
      <c r="N88" s="4" t="str">
        <f>$D$3</f>
        <v>Teuge SP 1</v>
      </c>
    </row>
    <row r="89" spans="1:14" ht="12.75">
      <c r="F89" s="8">
        <v>17</v>
      </c>
      <c r="G89" s="4" t="str">
        <f>$B$3</f>
        <v>Elspeet 1</v>
      </c>
      <c r="H89" s="5" t="s">
        <v>1</v>
      </c>
      <c r="I89" s="4" t="str">
        <f>$D$4</f>
        <v>DSV '61 1</v>
      </c>
      <c r="K89" s="8">
        <v>26</v>
      </c>
      <c r="L89" s="4" t="str">
        <f>$B$7</f>
        <v>Zwart Wit '63 1</v>
      </c>
      <c r="M89" s="5" t="s">
        <v>1</v>
      </c>
      <c r="N89" s="4" t="str">
        <f>$D$4</f>
        <v>DSV '61 1</v>
      </c>
    </row>
    <row r="90" spans="1:14" ht="12.75">
      <c r="F90" s="8">
        <v>17</v>
      </c>
      <c r="G90" s="4" t="str">
        <f>$B$4</f>
        <v>Zeewolde 1</v>
      </c>
      <c r="H90" s="5" t="s">
        <v>1</v>
      </c>
      <c r="I90" s="4" t="str">
        <f>$D$3</f>
        <v>Teuge SP 1</v>
      </c>
      <c r="K90" s="8">
        <v>26</v>
      </c>
      <c r="L90" s="4" t="str">
        <f>$B$6</f>
        <v>Terschuurse Boys 1</v>
      </c>
      <c r="M90" s="5" t="s">
        <v>1</v>
      </c>
      <c r="N90" s="4" t="str">
        <f>$D$5</f>
        <v>Oene 1</v>
      </c>
    </row>
    <row r="91" spans="1:14" ht="12.75">
      <c r="F91" s="8">
        <v>17</v>
      </c>
      <c r="G91" s="4" t="str">
        <f>$B$5</f>
        <v>EFC '58 1</v>
      </c>
      <c r="H91" s="5" t="s">
        <v>1</v>
      </c>
      <c r="I91" s="4" t="str">
        <f>$D$2</f>
        <v>VSCO '61 1</v>
      </c>
      <c r="K91" s="8">
        <v>26</v>
      </c>
      <c r="L91" s="4" t="str">
        <f>$B$5</f>
        <v>EFC '58 1</v>
      </c>
      <c r="M91" s="5" t="s">
        <v>1</v>
      </c>
      <c r="N91" s="4" t="str">
        <f>$D$6</f>
        <v>Harde 't 1</v>
      </c>
    </row>
    <row r="92" spans="1:14" ht="12.75">
      <c r="F92" s="8">
        <v>17</v>
      </c>
      <c r="G92" s="4" t="str">
        <f>$B$6</f>
        <v>Terschuurse Boys 1</v>
      </c>
      <c r="H92" s="5" t="s">
        <v>1</v>
      </c>
      <c r="I92" s="4" t="str">
        <f>$B$8</f>
        <v>Hatto Heim 1</v>
      </c>
      <c r="K92" s="8">
        <v>26</v>
      </c>
      <c r="L92" s="4" t="str">
        <f>$B$4</f>
        <v>Zeewolde 1</v>
      </c>
      <c r="M92" s="5" t="s">
        <v>1</v>
      </c>
      <c r="N92" s="4" t="str">
        <f>$D$7</f>
        <v>Hulshorst 1</v>
      </c>
    </row>
    <row r="93" spans="1:14" ht="12.75">
      <c r="F93" s="8">
        <v>17</v>
      </c>
      <c r="G93" s="4" t="str">
        <f>$B$7</f>
        <v>Zwart Wit '63 1</v>
      </c>
      <c r="H93" s="5" t="s">
        <v>1</v>
      </c>
      <c r="I93" s="4" t="str">
        <f>$D$8</f>
        <v>SEH 1</v>
      </c>
      <c r="K93" s="8">
        <v>26</v>
      </c>
      <c r="L93" s="4" t="str">
        <f>$B$3</f>
        <v>Elspeet 1</v>
      </c>
      <c r="M93" s="5" t="s">
        <v>1</v>
      </c>
      <c r="N93" s="4" t="str">
        <f>$B$2</f>
        <v>Hoevelaken 1</v>
      </c>
    </row>
    <row r="94" spans="1:14" ht="12.75">
      <c r="A94" s="9"/>
      <c r="F94" s="9"/>
      <c r="K94" s="9"/>
    </row>
    <row r="95" spans="1:14" ht="12.75">
      <c r="A95" s="9"/>
      <c r="F9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Wst Beter Wonen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Frits</dc:creator>
  <cp:lastModifiedBy>gebruiker</cp:lastModifiedBy>
  <cp:lastPrinted>2011-07-01T09:30:20Z</cp:lastPrinted>
  <dcterms:created xsi:type="dcterms:W3CDTF">2008-07-13T16:36:17Z</dcterms:created>
  <dcterms:modified xsi:type="dcterms:W3CDTF">2013-07-05T16:55:50Z</dcterms:modified>
</cp:coreProperties>
</file>