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930" windowHeight="6735" activeTab="0"/>
  </bookViews>
  <sheets>
    <sheet name="1112 kalender 1 zaterdag 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<sst xmlns="http://schemas.openxmlformats.org/spreadsheetml/2006/main" count="39" uniqueCount="20">
  <si>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 xml:space="preserve"> </t>
  </si>
  <si>
    <t>beker/inhaal</t>
  </si>
  <si>
    <t>inhaal/beker</t>
  </si>
  <si>
    <t>7/9 apr 2012</t>
  </si>
  <si>
    <t>inhaal / beker</t>
  </si>
  <si>
    <t>DVO '71 1</t>
  </si>
  <si>
    <t>15:00</t>
  </si>
  <si>
    <t>DES 1</t>
  </si>
  <si>
    <t>14:30</t>
  </si>
  <si>
    <t>Voorwaarts V. 1</t>
  </si>
  <si>
    <t>CJV'ers 1</t>
  </si>
  <si>
    <t>Denekamp 1</t>
  </si>
  <si>
    <t>FC Eibergen 1</t>
  </si>
  <si>
    <t>BZSV de Blauwwitters 1</t>
  </si>
  <si>
    <t>DZSV 1</t>
  </si>
  <si>
    <t>Teuge SP 1</t>
  </si>
  <si>
    <t>Hulzense Boys 1</t>
  </si>
  <si>
    <t>Hellendoorn v.v. 1</t>
  </si>
  <si>
    <t>Blauw Wit'66 1</t>
  </si>
  <si>
    <t>3e klasse D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</si>
</sst>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mmm/yyyy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>
      <alignment vertical="top"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15" fontId="9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15" fontId="9" fillId="0" borderId="0" xfId="0" applyNumberFormat="1" applyFont="1" applyAlignment="1">
      <alignment/>
    </xf>
    <xf numFmtId="20" fontId="7" fillId="0" borderId="0" xfId="0" applyNumberFormat="1" applyFont="1" applyAlignment="1">
      <alignment horizontal="left"/>
    </xf>
    <xf numFmtId="1" fontId="28" fillId="0" borderId="10" xfId="56" applyNumberFormat="1" applyFont="1" applyBorder="1" applyAlignment="1">
      <alignment horizontal="center" vertical="top"/>
      <protection/>
    </xf>
    <xf numFmtId="0" fontId="28" fillId="0" borderId="0" xfId="56" applyFont="1" applyBorder="1">
      <alignment vertical="top"/>
      <protection/>
    </xf>
    <xf numFmtId="0" fontId="7" fillId="0" borderId="0" xfId="0" applyFont="1" applyBorder="1" applyAlignment="1">
      <alignment/>
    </xf>
    <xf numFmtId="20" fontId="7" fillId="0" borderId="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Standaard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3.00390625" style="1" bestFit="1" customWidth="1"/>
    <col min="2" max="2" width="19.8515625" style="2" bestFit="1" customWidth="1"/>
    <col min="3" max="3" width="5.421875" style="10" bestFit="1" customWidth="1"/>
    <col min="4" max="4" width="9.140625" style="3" customWidth="1"/>
    <col min="5" max="5" width="9.140625" style="4" bestFit="1" customWidth="1"/>
    <col min="6" max="6" width="2.00390625" style="5" bestFit="1" customWidth="1"/>
    <col min="7" max="8" width="20.7109375" style="1" bestFit="1" customWidth="1"/>
    <col min="9" max="9" width="3.7109375" style="1" customWidth="1"/>
    <col min="10" max="10" width="9.140625" style="4" bestFit="1" customWidth="1"/>
    <col min="11" max="11" width="3.00390625" style="5" bestFit="1" customWidth="1"/>
    <col min="12" max="13" width="20.7109375" style="1" bestFit="1" customWidth="1"/>
    <col min="14" max="14" width="3.7109375" style="1" customWidth="1"/>
    <col min="15" max="15" width="11.00390625" style="6" bestFit="1" customWidth="1"/>
    <col min="16" max="16" width="3.00390625" style="5" bestFit="1" customWidth="1"/>
    <col min="17" max="18" width="20.7109375" style="1" bestFit="1" customWidth="1"/>
    <col min="19" max="19" width="9.7109375" style="1" customWidth="1"/>
    <col min="20" max="16384" width="9.140625" style="1" customWidth="1"/>
  </cols>
  <sheetData>
    <row r="1" spans="1:18" ht="12">
      <c r="A1" s="8">
        <v>1</v>
      </c>
      <c r="B1" s="9" t="s">
        <v>5</v>
      </c>
      <c r="C1" s="9" t="s">
        <v>6</v>
      </c>
      <c r="E1" s="4">
        <v>40789</v>
      </c>
      <c r="F1" s="5">
        <v>1</v>
      </c>
      <c r="G1" s="1" t="str">
        <f aca="true" t="shared" si="0" ref="G1:G6">B1</f>
        <v>DVO '71 1</v>
      </c>
      <c r="H1" s="1" t="str">
        <f>B12</f>
        <v>Blauw Wit'66 1</v>
      </c>
      <c r="J1" s="4">
        <v>40852</v>
      </c>
      <c r="K1" s="5">
        <v>9</v>
      </c>
      <c r="L1" s="1" t="str">
        <f>B8</f>
        <v>DZSV 1</v>
      </c>
      <c r="M1" s="1" t="str">
        <f>B12</f>
        <v>Blauw Wit'66 1</v>
      </c>
      <c r="O1" s="6">
        <v>40978</v>
      </c>
      <c r="P1" s="5">
        <v>16</v>
      </c>
      <c r="Q1" s="1" t="str">
        <f>B12</f>
        <v>Blauw Wit'66 1</v>
      </c>
      <c r="R1" s="1" t="str">
        <f>B10</f>
        <v>Hulzense Boys 1</v>
      </c>
    </row>
    <row r="2" spans="1:18" ht="12">
      <c r="A2" s="8">
        <v>2</v>
      </c>
      <c r="B2" s="9" t="s">
        <v>7</v>
      </c>
      <c r="C2" s="9" t="s">
        <v>8</v>
      </c>
      <c r="F2" s="5">
        <v>1</v>
      </c>
      <c r="G2" s="1" t="str">
        <f t="shared" si="0"/>
        <v>DES 1</v>
      </c>
      <c r="H2" s="1" t="str">
        <f>B11</f>
        <v>Hellendoorn v.v. 1</v>
      </c>
      <c r="K2" s="5">
        <v>9</v>
      </c>
      <c r="L2" s="1" t="str">
        <f>B9</f>
        <v>Teuge SP 1</v>
      </c>
      <c r="M2" s="1" t="str">
        <f>B7</f>
        <v>BZSV de Blauwwitters 1</v>
      </c>
      <c r="P2" s="5">
        <v>16</v>
      </c>
      <c r="Q2" s="1" t="str">
        <f>B9</f>
        <v>Teuge SP 1</v>
      </c>
      <c r="R2" s="1" t="str">
        <f>B11</f>
        <v>Hellendoorn v.v. 1</v>
      </c>
    </row>
    <row r="3" spans="1:18" ht="12">
      <c r="A3" s="8">
        <v>3</v>
      </c>
      <c r="B3" s="9" t="s">
        <v>9</v>
      </c>
      <c r="C3" s="9" t="s">
        <v>8</v>
      </c>
      <c r="F3" s="5">
        <v>1</v>
      </c>
      <c r="G3" s="1" t="str">
        <f t="shared" si="0"/>
        <v>Voorwaarts V. 1</v>
      </c>
      <c r="H3" s="1" t="str">
        <f>B10</f>
        <v>Hulzense Boys 1</v>
      </c>
      <c r="K3" s="5">
        <v>9</v>
      </c>
      <c r="L3" s="1" t="str">
        <f>B10</f>
        <v>Hulzense Boys 1</v>
      </c>
      <c r="M3" s="1" t="str">
        <f>B6</f>
        <v>FC Eibergen 1</v>
      </c>
      <c r="P3" s="5">
        <v>16</v>
      </c>
      <c r="Q3" s="1" t="str">
        <f>B8</f>
        <v>DZSV 1</v>
      </c>
      <c r="R3" s="1" t="str">
        <f>B1</f>
        <v>DVO '71 1</v>
      </c>
    </row>
    <row r="4" spans="1:18" ht="12">
      <c r="A4" s="8">
        <v>4</v>
      </c>
      <c r="B4" s="9" t="s">
        <v>10</v>
      </c>
      <c r="C4" s="9" t="s">
        <v>8</v>
      </c>
      <c r="F4" s="5">
        <v>1</v>
      </c>
      <c r="G4" s="1" t="str">
        <f t="shared" si="0"/>
        <v>CJV'ers 1</v>
      </c>
      <c r="H4" s="1" t="str">
        <f>B9</f>
        <v>Teuge SP 1</v>
      </c>
      <c r="K4" s="5">
        <v>9</v>
      </c>
      <c r="L4" s="1" t="str">
        <f>B11</f>
        <v>Hellendoorn v.v. 1</v>
      </c>
      <c r="M4" s="1" t="str">
        <f>B5</f>
        <v>Denekamp 1</v>
      </c>
      <c r="P4" s="5">
        <v>16</v>
      </c>
      <c r="Q4" s="1" t="str">
        <f>B7</f>
        <v>BZSV de Blauwwitters 1</v>
      </c>
      <c r="R4" s="1" t="str">
        <f>B2</f>
        <v>DES 1</v>
      </c>
    </row>
    <row r="5" spans="1:18" ht="12">
      <c r="A5" s="8">
        <v>5</v>
      </c>
      <c r="B5" s="9" t="s">
        <v>11</v>
      </c>
      <c r="C5" s="9" t="s">
        <v>8</v>
      </c>
      <c r="F5" s="5">
        <v>1</v>
      </c>
      <c r="G5" s="1" t="str">
        <f t="shared" si="0"/>
        <v>Denekamp 1</v>
      </c>
      <c r="H5" s="1" t="str">
        <f>B8</f>
        <v>DZSV 1</v>
      </c>
      <c r="K5" s="5">
        <v>9</v>
      </c>
      <c r="L5" s="1" t="str">
        <f>B1</f>
        <v>DVO '71 1</v>
      </c>
      <c r="M5" s="1" t="str">
        <f>B4</f>
        <v>CJV'ers 1</v>
      </c>
      <c r="P5" s="5">
        <v>16</v>
      </c>
      <c r="Q5" s="1" t="str">
        <f>B6</f>
        <v>FC Eibergen 1</v>
      </c>
      <c r="R5" s="1" t="str">
        <f>B3</f>
        <v>Voorwaarts V. 1</v>
      </c>
    </row>
    <row r="6" spans="1:18" ht="12">
      <c r="A6" s="8">
        <v>6</v>
      </c>
      <c r="B6" s="9" t="s">
        <v>12</v>
      </c>
      <c r="C6" s="9" t="s">
        <v>8</v>
      </c>
      <c r="F6" s="5">
        <v>1</v>
      </c>
      <c r="G6" s="1" t="str">
        <f t="shared" si="0"/>
        <v>FC Eibergen 1</v>
      </c>
      <c r="H6" s="1" t="str">
        <f>B7</f>
        <v>BZSV de Blauwwitters 1</v>
      </c>
      <c r="K6" s="5">
        <v>9</v>
      </c>
      <c r="L6" s="1" t="str">
        <f>B2</f>
        <v>DES 1</v>
      </c>
      <c r="M6" s="1" t="str">
        <f>B3</f>
        <v>Voorwaarts V. 1</v>
      </c>
      <c r="P6" s="5">
        <v>16</v>
      </c>
      <c r="Q6" s="1" t="str">
        <f>B5</f>
        <v>Denekamp 1</v>
      </c>
      <c r="R6" s="1" t="str">
        <f>B4</f>
        <v>CJV'ers 1</v>
      </c>
    </row>
    <row r="7" spans="1:3" ht="12">
      <c r="A7" s="8">
        <v>7</v>
      </c>
      <c r="B7" s="9" t="s">
        <v>13</v>
      </c>
      <c r="C7" s="9" t="s">
        <v>8</v>
      </c>
    </row>
    <row r="8" spans="1:17" ht="12">
      <c r="A8" s="8">
        <v>8</v>
      </c>
      <c r="B8" s="9" t="s">
        <v>14</v>
      </c>
      <c r="C8" s="9" t="s">
        <v>6</v>
      </c>
      <c r="O8" s="6">
        <v>40985</v>
      </c>
      <c r="Q8" s="1" t="s">
        <v>4</v>
      </c>
    </row>
    <row r="9" spans="1:3" ht="12">
      <c r="A9" s="8">
        <v>9</v>
      </c>
      <c r="B9" s="9" t="s">
        <v>15</v>
      </c>
      <c r="C9" s="9" t="s">
        <v>6</v>
      </c>
    </row>
    <row r="10" spans="1:18" ht="12">
      <c r="A10" s="8">
        <v>10</v>
      </c>
      <c r="B10" s="9" t="s">
        <v>16</v>
      </c>
      <c r="C10" s="9" t="s">
        <v>6</v>
      </c>
      <c r="E10" s="4">
        <v>40796</v>
      </c>
      <c r="F10" s="5">
        <v>2</v>
      </c>
      <c r="G10" s="1" t="str">
        <f>B11</f>
        <v>Hellendoorn v.v. 1</v>
      </c>
      <c r="H10" s="1" t="str">
        <f aca="true" t="shared" si="1" ref="H10:H15">B1</f>
        <v>DVO '71 1</v>
      </c>
      <c r="J10" s="4">
        <v>40859</v>
      </c>
      <c r="K10" s="5">
        <v>10</v>
      </c>
      <c r="L10" s="1" t="str">
        <f>B7</f>
        <v>BZSV de Blauwwitters 1</v>
      </c>
      <c r="M10" s="1" t="str">
        <f>B8</f>
        <v>DZSV 1</v>
      </c>
      <c r="O10" s="6">
        <v>40992</v>
      </c>
      <c r="P10" s="5">
        <v>17</v>
      </c>
      <c r="Q10" s="1" t="str">
        <f>B10</f>
        <v>Hulzense Boys 1</v>
      </c>
      <c r="R10" s="1" t="str">
        <f>B9</f>
        <v>Teuge SP 1</v>
      </c>
    </row>
    <row r="11" spans="1:18" ht="12">
      <c r="A11" s="8">
        <v>11</v>
      </c>
      <c r="B11" s="9" t="s">
        <v>17</v>
      </c>
      <c r="C11" s="9" t="s">
        <v>8</v>
      </c>
      <c r="F11" s="5">
        <v>2</v>
      </c>
      <c r="G11" s="1" t="str">
        <f>B10</f>
        <v>Hulzense Boys 1</v>
      </c>
      <c r="H11" s="1" t="str">
        <f t="shared" si="1"/>
        <v>DES 1</v>
      </c>
      <c r="K11" s="5">
        <v>10</v>
      </c>
      <c r="L11" s="1" t="str">
        <f>B6</f>
        <v>FC Eibergen 1</v>
      </c>
      <c r="M11" s="1" t="str">
        <f>B9</f>
        <v>Teuge SP 1</v>
      </c>
      <c r="P11" s="5">
        <v>17</v>
      </c>
      <c r="Q11" s="1" t="str">
        <f>B11</f>
        <v>Hellendoorn v.v. 1</v>
      </c>
      <c r="R11" s="1" t="str">
        <f>B8</f>
        <v>DZSV 1</v>
      </c>
    </row>
    <row r="12" spans="1:18" ht="12">
      <c r="A12" s="8">
        <v>12</v>
      </c>
      <c r="B12" s="9" t="s">
        <v>18</v>
      </c>
      <c r="C12" s="9" t="s">
        <v>8</v>
      </c>
      <c r="F12" s="5">
        <v>2</v>
      </c>
      <c r="G12" s="1" t="str">
        <f>B9</f>
        <v>Teuge SP 1</v>
      </c>
      <c r="H12" s="1" t="str">
        <f t="shared" si="1"/>
        <v>Voorwaarts V. 1</v>
      </c>
      <c r="K12" s="5">
        <v>10</v>
      </c>
      <c r="L12" s="1" t="str">
        <f>B5</f>
        <v>Denekamp 1</v>
      </c>
      <c r="M12" s="1" t="str">
        <f>B10</f>
        <v>Hulzense Boys 1</v>
      </c>
      <c r="P12" s="5">
        <v>17</v>
      </c>
      <c r="Q12" s="1" t="str">
        <f>B1</f>
        <v>DVO '71 1</v>
      </c>
      <c r="R12" s="1" t="str">
        <f>B7</f>
        <v>BZSV de Blauwwitters 1</v>
      </c>
    </row>
    <row r="13" spans="1:18" ht="12">
      <c r="A13" s="1" t="s">
        <v>0</v>
      </c>
      <c r="B13" s="1"/>
      <c r="F13" s="5">
        <v>2</v>
      </c>
      <c r="G13" s="1" t="str">
        <f>B8</f>
        <v>DZSV 1</v>
      </c>
      <c r="H13" s="1" t="str">
        <f t="shared" si="1"/>
        <v>CJV'ers 1</v>
      </c>
      <c r="K13" s="5">
        <v>10</v>
      </c>
      <c r="L13" s="1" t="str">
        <f>B4</f>
        <v>CJV'ers 1</v>
      </c>
      <c r="M13" s="1" t="str">
        <f>B11</f>
        <v>Hellendoorn v.v. 1</v>
      </c>
      <c r="P13" s="5">
        <v>17</v>
      </c>
      <c r="Q13" s="1" t="str">
        <f>B2</f>
        <v>DES 1</v>
      </c>
      <c r="R13" s="1" t="str">
        <f>B6</f>
        <v>FC Eibergen 1</v>
      </c>
    </row>
    <row r="14" spans="1:18" ht="12">
      <c r="A14" s="1" t="s">
        <v>0</v>
      </c>
      <c r="B14" s="7" t="s">
        <v>19</v>
      </c>
      <c r="C14" s="11"/>
      <c r="F14" s="5">
        <v>2</v>
      </c>
      <c r="G14" s="1" t="str">
        <f>B7</f>
        <v>BZSV de Blauwwitters 1</v>
      </c>
      <c r="H14" s="1" t="str">
        <f t="shared" si="1"/>
        <v>Denekamp 1</v>
      </c>
      <c r="K14" s="5">
        <v>10</v>
      </c>
      <c r="L14" s="1" t="str">
        <f>B3</f>
        <v>Voorwaarts V. 1</v>
      </c>
      <c r="M14" s="1" t="str">
        <f>B1</f>
        <v>DVO '71 1</v>
      </c>
      <c r="P14" s="5">
        <v>17</v>
      </c>
      <c r="Q14" s="1" t="str">
        <f>B3</f>
        <v>Voorwaarts V. 1</v>
      </c>
      <c r="R14" s="1" t="str">
        <f>B5</f>
        <v>Denekamp 1</v>
      </c>
    </row>
    <row r="15" spans="2:18" ht="12">
      <c r="B15" s="7"/>
      <c r="C15" s="11"/>
      <c r="F15" s="5">
        <v>2</v>
      </c>
      <c r="G15" s="1" t="str">
        <f>B12</f>
        <v>Blauw Wit'66 1</v>
      </c>
      <c r="H15" s="1" t="str">
        <f t="shared" si="1"/>
        <v>FC Eibergen 1</v>
      </c>
      <c r="K15" s="5">
        <v>10</v>
      </c>
      <c r="L15" s="1" t="str">
        <f>B2</f>
        <v>DES 1</v>
      </c>
      <c r="M15" s="1" t="str">
        <f>B12</f>
        <v>Blauw Wit'66 1</v>
      </c>
      <c r="P15" s="5">
        <v>17</v>
      </c>
      <c r="Q15" s="1" t="str">
        <f>B4</f>
        <v>CJV'ers 1</v>
      </c>
      <c r="R15" s="1" t="str">
        <f>B12</f>
        <v>Blauw Wit'66 1</v>
      </c>
    </row>
    <row r="16" spans="2:3" ht="12">
      <c r="B16" s="7"/>
      <c r="C16" s="11"/>
    </row>
    <row r="17" spans="5:18" ht="12">
      <c r="E17" s="4">
        <v>40803</v>
      </c>
      <c r="F17" s="5">
        <v>3</v>
      </c>
      <c r="G17" s="1" t="str">
        <f>B11</f>
        <v>Hellendoorn v.v. 1</v>
      </c>
      <c r="H17" s="1" t="str">
        <f>B12</f>
        <v>Blauw Wit'66 1</v>
      </c>
      <c r="J17" s="4">
        <v>40866</v>
      </c>
      <c r="K17" s="5">
        <v>11</v>
      </c>
      <c r="L17" s="1" t="str">
        <f>B12</f>
        <v>Blauw Wit'66 1</v>
      </c>
      <c r="M17" s="1" t="str">
        <f>B7</f>
        <v>BZSV de Blauwwitters 1</v>
      </c>
      <c r="O17" s="6">
        <v>40999</v>
      </c>
      <c r="P17" s="5">
        <v>18</v>
      </c>
      <c r="Q17" s="1" t="str">
        <f>B12</f>
        <v>Blauw Wit'66 1</v>
      </c>
      <c r="R17" s="1" t="str">
        <f>B9</f>
        <v>Teuge SP 1</v>
      </c>
    </row>
    <row r="18" spans="6:18" ht="12">
      <c r="F18" s="5">
        <v>3</v>
      </c>
      <c r="G18" s="1" t="str">
        <f>B1</f>
        <v>DVO '71 1</v>
      </c>
      <c r="H18" s="1" t="str">
        <f>B10</f>
        <v>Hulzense Boys 1</v>
      </c>
      <c r="K18" s="5">
        <v>11</v>
      </c>
      <c r="L18" s="1" t="str">
        <f>B8</f>
        <v>DZSV 1</v>
      </c>
      <c r="M18" s="1" t="str">
        <f>B6</f>
        <v>FC Eibergen 1</v>
      </c>
      <c r="P18" s="5">
        <v>18</v>
      </c>
      <c r="Q18" s="1" t="str">
        <f>B8</f>
        <v>DZSV 1</v>
      </c>
      <c r="R18" s="1" t="str">
        <f>B10</f>
        <v>Hulzense Boys 1</v>
      </c>
    </row>
    <row r="19" spans="6:18" ht="12">
      <c r="F19" s="5">
        <v>3</v>
      </c>
      <c r="G19" s="1" t="str">
        <f>B2</f>
        <v>DES 1</v>
      </c>
      <c r="H19" s="1" t="str">
        <f>B9</f>
        <v>Teuge SP 1</v>
      </c>
      <c r="K19" s="5">
        <v>11</v>
      </c>
      <c r="L19" s="1" t="str">
        <f>B9</f>
        <v>Teuge SP 1</v>
      </c>
      <c r="M19" s="1" t="str">
        <f>B5</f>
        <v>Denekamp 1</v>
      </c>
      <c r="P19" s="5">
        <v>18</v>
      </c>
      <c r="Q19" s="1" t="str">
        <f>B7</f>
        <v>BZSV de Blauwwitters 1</v>
      </c>
      <c r="R19" s="1" t="str">
        <f>B11</f>
        <v>Hellendoorn v.v. 1</v>
      </c>
    </row>
    <row r="20" spans="6:18" ht="12">
      <c r="F20" s="5">
        <v>3</v>
      </c>
      <c r="G20" s="1" t="str">
        <f>B3</f>
        <v>Voorwaarts V. 1</v>
      </c>
      <c r="H20" s="1" t="str">
        <f>B8</f>
        <v>DZSV 1</v>
      </c>
      <c r="K20" s="5">
        <v>11</v>
      </c>
      <c r="L20" s="1" t="str">
        <f>B10</f>
        <v>Hulzense Boys 1</v>
      </c>
      <c r="M20" s="1" t="str">
        <f>B4</f>
        <v>CJV'ers 1</v>
      </c>
      <c r="P20" s="5">
        <v>18</v>
      </c>
      <c r="Q20" s="1" t="str">
        <f>B6</f>
        <v>FC Eibergen 1</v>
      </c>
      <c r="R20" s="1" t="str">
        <f>B1</f>
        <v>DVO '71 1</v>
      </c>
    </row>
    <row r="21" spans="6:18" ht="12">
      <c r="F21" s="5">
        <v>3</v>
      </c>
      <c r="G21" s="1" t="str">
        <f>B4</f>
        <v>CJV'ers 1</v>
      </c>
      <c r="H21" s="1" t="str">
        <f>B7</f>
        <v>BZSV de Blauwwitters 1</v>
      </c>
      <c r="K21" s="5">
        <v>11</v>
      </c>
      <c r="L21" s="1" t="str">
        <f>B11</f>
        <v>Hellendoorn v.v. 1</v>
      </c>
      <c r="M21" s="1" t="str">
        <f>B3</f>
        <v>Voorwaarts V. 1</v>
      </c>
      <c r="P21" s="5">
        <v>18</v>
      </c>
      <c r="Q21" s="1" t="str">
        <f>B5</f>
        <v>Denekamp 1</v>
      </c>
      <c r="R21" s="1" t="str">
        <f>B2</f>
        <v>DES 1</v>
      </c>
    </row>
    <row r="22" spans="6:18" ht="12">
      <c r="F22" s="5">
        <v>3</v>
      </c>
      <c r="G22" s="1" t="str">
        <f>B5</f>
        <v>Denekamp 1</v>
      </c>
      <c r="H22" s="1" t="str">
        <f>B6</f>
        <v>FC Eibergen 1</v>
      </c>
      <c r="K22" s="5">
        <v>11</v>
      </c>
      <c r="L22" s="1" t="str">
        <f>B1</f>
        <v>DVO '71 1</v>
      </c>
      <c r="M22" s="1" t="str">
        <f>B2</f>
        <v>DES 1</v>
      </c>
      <c r="P22" s="5">
        <v>18</v>
      </c>
      <c r="Q22" s="1" t="str">
        <f>B4</f>
        <v>CJV'ers 1</v>
      </c>
      <c r="R22" s="1" t="str">
        <f>B3</f>
        <v>Voorwaarts V. 1</v>
      </c>
    </row>
    <row r="24" spans="10:17" ht="12">
      <c r="J24" s="4">
        <v>40873</v>
      </c>
      <c r="L24" s="1" t="s">
        <v>1</v>
      </c>
      <c r="O24" s="6" t="s">
        <v>3</v>
      </c>
      <c r="Q24" s="1" t="s">
        <v>1</v>
      </c>
    </row>
    <row r="26" spans="5:18" ht="12">
      <c r="E26" s="4">
        <v>40810</v>
      </c>
      <c r="F26" s="5">
        <v>4</v>
      </c>
      <c r="G26" s="1" t="str">
        <f>B10</f>
        <v>Hulzense Boys 1</v>
      </c>
      <c r="H26" s="1" t="str">
        <f>B11</f>
        <v>Hellendoorn v.v. 1</v>
      </c>
      <c r="J26" s="4">
        <v>40880</v>
      </c>
      <c r="K26" s="5">
        <v>12</v>
      </c>
      <c r="L26" s="1" t="str">
        <f>B12</f>
        <v>Blauw Wit'66 1</v>
      </c>
      <c r="M26" s="1" t="str">
        <f aca="true" t="shared" si="2" ref="M26:M31">B1</f>
        <v>DVO '71 1</v>
      </c>
      <c r="O26" s="6">
        <v>41013</v>
      </c>
      <c r="P26" s="5">
        <v>19</v>
      </c>
      <c r="Q26" s="1" t="str">
        <f>B9</f>
        <v>Teuge SP 1</v>
      </c>
      <c r="R26" s="1" t="str">
        <f>B8</f>
        <v>DZSV 1</v>
      </c>
    </row>
    <row r="27" spans="6:18" ht="12">
      <c r="F27" s="5">
        <v>4</v>
      </c>
      <c r="G27" s="1" t="str">
        <f>B9</f>
        <v>Teuge SP 1</v>
      </c>
      <c r="H27" s="1" t="str">
        <f>B1</f>
        <v>DVO '71 1</v>
      </c>
      <c r="K27" s="5">
        <v>12</v>
      </c>
      <c r="L27" s="1" t="str">
        <f>B11</f>
        <v>Hellendoorn v.v. 1</v>
      </c>
      <c r="M27" s="1" t="str">
        <f t="shared" si="2"/>
        <v>DES 1</v>
      </c>
      <c r="P27" s="5">
        <v>19</v>
      </c>
      <c r="Q27" s="1" t="str">
        <f>B10</f>
        <v>Hulzense Boys 1</v>
      </c>
      <c r="R27" s="1" t="str">
        <f>B7</f>
        <v>BZSV de Blauwwitters 1</v>
      </c>
    </row>
    <row r="28" spans="6:18" ht="12">
      <c r="F28" s="5">
        <v>4</v>
      </c>
      <c r="G28" s="1" t="str">
        <f>B8</f>
        <v>DZSV 1</v>
      </c>
      <c r="H28" s="1" t="str">
        <f>B2</f>
        <v>DES 1</v>
      </c>
      <c r="K28" s="5">
        <v>12</v>
      </c>
      <c r="L28" s="1" t="str">
        <f>B10</f>
        <v>Hulzense Boys 1</v>
      </c>
      <c r="M28" s="1" t="str">
        <f t="shared" si="2"/>
        <v>Voorwaarts V. 1</v>
      </c>
      <c r="P28" s="5">
        <v>19</v>
      </c>
      <c r="Q28" s="1" t="str">
        <f>B11</f>
        <v>Hellendoorn v.v. 1</v>
      </c>
      <c r="R28" s="1" t="str">
        <f>B6</f>
        <v>FC Eibergen 1</v>
      </c>
    </row>
    <row r="29" spans="6:18" ht="12">
      <c r="F29" s="5">
        <v>4</v>
      </c>
      <c r="G29" s="1" t="str">
        <f>B7</f>
        <v>BZSV de Blauwwitters 1</v>
      </c>
      <c r="H29" s="1" t="str">
        <f>B3</f>
        <v>Voorwaarts V. 1</v>
      </c>
      <c r="K29" s="5">
        <v>12</v>
      </c>
      <c r="L29" s="1" t="str">
        <f>B9</f>
        <v>Teuge SP 1</v>
      </c>
      <c r="M29" s="1" t="str">
        <f t="shared" si="2"/>
        <v>CJV'ers 1</v>
      </c>
      <c r="P29" s="5">
        <v>19</v>
      </c>
      <c r="Q29" s="1" t="str">
        <f>B1</f>
        <v>DVO '71 1</v>
      </c>
      <c r="R29" s="1" t="str">
        <f>B5</f>
        <v>Denekamp 1</v>
      </c>
    </row>
    <row r="30" spans="6:18" ht="12">
      <c r="F30" s="5">
        <v>4</v>
      </c>
      <c r="G30" s="1" t="str">
        <f>B6</f>
        <v>FC Eibergen 1</v>
      </c>
      <c r="H30" s="1" t="str">
        <f>B4</f>
        <v>CJV'ers 1</v>
      </c>
      <c r="K30" s="5">
        <v>12</v>
      </c>
      <c r="L30" s="1" t="str">
        <f>B8</f>
        <v>DZSV 1</v>
      </c>
      <c r="M30" s="1" t="str">
        <f t="shared" si="2"/>
        <v>Denekamp 1</v>
      </c>
      <c r="P30" s="5">
        <v>19</v>
      </c>
      <c r="Q30" s="1" t="str">
        <f>B2</f>
        <v>DES 1</v>
      </c>
      <c r="R30" s="1" t="str">
        <f>B4</f>
        <v>CJV'ers 1</v>
      </c>
    </row>
    <row r="31" spans="6:18" ht="12">
      <c r="F31" s="5">
        <v>4</v>
      </c>
      <c r="G31" s="1" t="str">
        <f>B12</f>
        <v>Blauw Wit'66 1</v>
      </c>
      <c r="H31" s="1" t="str">
        <f>B5</f>
        <v>Denekamp 1</v>
      </c>
      <c r="K31" s="5">
        <v>12</v>
      </c>
      <c r="L31" s="1" t="str">
        <f>B7</f>
        <v>BZSV de Blauwwitters 1</v>
      </c>
      <c r="M31" s="1" t="str">
        <f t="shared" si="2"/>
        <v>FC Eibergen 1</v>
      </c>
      <c r="P31" s="5">
        <v>19</v>
      </c>
      <c r="Q31" s="1" t="str">
        <f>B3</f>
        <v>Voorwaarts V. 1</v>
      </c>
      <c r="R31" s="1" t="str">
        <f>B12</f>
        <v>Blauw Wit'66 1</v>
      </c>
    </row>
    <row r="33" spans="5:18" ht="12">
      <c r="E33" s="4">
        <v>40817</v>
      </c>
      <c r="F33" s="5">
        <v>5</v>
      </c>
      <c r="G33" s="1" t="str">
        <f>B10</f>
        <v>Hulzense Boys 1</v>
      </c>
      <c r="H33" s="1" t="str">
        <f>B12</f>
        <v>Blauw Wit'66 1</v>
      </c>
      <c r="J33" s="4">
        <v>40887</v>
      </c>
      <c r="K33" s="5">
        <v>13</v>
      </c>
      <c r="L33" s="1" t="str">
        <f aca="true" t="shared" si="3" ref="L33:L38">B1</f>
        <v>DVO '71 1</v>
      </c>
      <c r="M33" s="1" t="str">
        <f>B11</f>
        <v>Hellendoorn v.v. 1</v>
      </c>
      <c r="O33" s="6">
        <v>41020</v>
      </c>
      <c r="P33" s="5">
        <v>20</v>
      </c>
      <c r="Q33" s="1" t="str">
        <f>B12</f>
        <v>Blauw Wit'66 1</v>
      </c>
      <c r="R33" s="1" t="str">
        <f>B8</f>
        <v>DZSV 1</v>
      </c>
    </row>
    <row r="34" spans="6:18" ht="12">
      <c r="F34" s="5">
        <v>5</v>
      </c>
      <c r="G34" s="1" t="str">
        <f>B11</f>
        <v>Hellendoorn v.v. 1</v>
      </c>
      <c r="H34" s="1" t="str">
        <f>B9</f>
        <v>Teuge SP 1</v>
      </c>
      <c r="K34" s="5">
        <v>13</v>
      </c>
      <c r="L34" s="1" t="str">
        <f t="shared" si="3"/>
        <v>DES 1</v>
      </c>
      <c r="M34" s="1" t="str">
        <f>B10</f>
        <v>Hulzense Boys 1</v>
      </c>
      <c r="P34" s="5">
        <v>20</v>
      </c>
      <c r="Q34" s="1" t="str">
        <f>B7</f>
        <v>BZSV de Blauwwitters 1</v>
      </c>
      <c r="R34" s="1" t="str">
        <f>B9</f>
        <v>Teuge SP 1</v>
      </c>
    </row>
    <row r="35" spans="6:18" ht="12">
      <c r="F35" s="5">
        <v>5</v>
      </c>
      <c r="G35" s="1" t="str">
        <f>B1</f>
        <v>DVO '71 1</v>
      </c>
      <c r="H35" s="1" t="str">
        <f>B8</f>
        <v>DZSV 1</v>
      </c>
      <c r="K35" s="5">
        <v>13</v>
      </c>
      <c r="L35" s="1" t="str">
        <f t="shared" si="3"/>
        <v>Voorwaarts V. 1</v>
      </c>
      <c r="M35" s="1" t="str">
        <f>B9</f>
        <v>Teuge SP 1</v>
      </c>
      <c r="P35" s="5">
        <v>20</v>
      </c>
      <c r="Q35" s="1" t="str">
        <f>B6</f>
        <v>FC Eibergen 1</v>
      </c>
      <c r="R35" s="1" t="str">
        <f>B10</f>
        <v>Hulzense Boys 1</v>
      </c>
    </row>
    <row r="36" spans="6:18" ht="12">
      <c r="F36" s="5">
        <v>5</v>
      </c>
      <c r="G36" s="1" t="str">
        <f>B2</f>
        <v>DES 1</v>
      </c>
      <c r="H36" s="1" t="str">
        <f>B7</f>
        <v>BZSV de Blauwwitters 1</v>
      </c>
      <c r="K36" s="5">
        <v>13</v>
      </c>
      <c r="L36" s="1" t="str">
        <f t="shared" si="3"/>
        <v>CJV'ers 1</v>
      </c>
      <c r="M36" s="1" t="str">
        <f>B8</f>
        <v>DZSV 1</v>
      </c>
      <c r="P36" s="5">
        <v>20</v>
      </c>
      <c r="Q36" s="1" t="str">
        <f>B5</f>
        <v>Denekamp 1</v>
      </c>
      <c r="R36" s="1" t="str">
        <f>B11</f>
        <v>Hellendoorn v.v. 1</v>
      </c>
    </row>
    <row r="37" spans="6:18" ht="12">
      <c r="F37" s="5">
        <v>5</v>
      </c>
      <c r="G37" s="1" t="str">
        <f>B3</f>
        <v>Voorwaarts V. 1</v>
      </c>
      <c r="H37" s="1" t="str">
        <f>B6</f>
        <v>FC Eibergen 1</v>
      </c>
      <c r="K37" s="5">
        <v>13</v>
      </c>
      <c r="L37" s="1" t="str">
        <f t="shared" si="3"/>
        <v>Denekamp 1</v>
      </c>
      <c r="M37" s="1" t="str">
        <f>B7</f>
        <v>BZSV de Blauwwitters 1</v>
      </c>
      <c r="P37" s="5">
        <v>20</v>
      </c>
      <c r="Q37" s="1" t="str">
        <f>B4</f>
        <v>CJV'ers 1</v>
      </c>
      <c r="R37" s="1" t="str">
        <f>B1</f>
        <v>DVO '71 1</v>
      </c>
    </row>
    <row r="38" spans="6:18" ht="12">
      <c r="F38" s="5">
        <v>5</v>
      </c>
      <c r="G38" s="1" t="str">
        <f>B4</f>
        <v>CJV'ers 1</v>
      </c>
      <c r="H38" s="1" t="str">
        <f>B5</f>
        <v>Denekamp 1</v>
      </c>
      <c r="K38" s="5">
        <v>13</v>
      </c>
      <c r="L38" s="1" t="str">
        <f t="shared" si="3"/>
        <v>FC Eibergen 1</v>
      </c>
      <c r="M38" s="1" t="str">
        <f>B12</f>
        <v>Blauw Wit'66 1</v>
      </c>
      <c r="P38" s="5">
        <v>20</v>
      </c>
      <c r="Q38" s="1" t="str">
        <f>B3</f>
        <v>Voorwaarts V. 1</v>
      </c>
      <c r="R38" s="1" t="str">
        <f>B2</f>
        <v>DES 1</v>
      </c>
    </row>
    <row r="40" spans="5:18" ht="12">
      <c r="E40" s="4">
        <v>40824</v>
      </c>
      <c r="F40" s="5">
        <v>6</v>
      </c>
      <c r="G40" s="1" t="str">
        <f>B9</f>
        <v>Teuge SP 1</v>
      </c>
      <c r="H40" s="1" t="str">
        <f>B10</f>
        <v>Hulzense Boys 1</v>
      </c>
      <c r="J40" s="4">
        <v>40894</v>
      </c>
      <c r="L40" s="1" t="s">
        <v>2</v>
      </c>
      <c r="O40" s="6">
        <v>41027</v>
      </c>
      <c r="P40" s="5">
        <v>21</v>
      </c>
      <c r="Q40" s="1" t="str">
        <f>B8</f>
        <v>DZSV 1</v>
      </c>
      <c r="R40" s="1" t="str">
        <f>B7</f>
        <v>BZSV de Blauwwitters 1</v>
      </c>
    </row>
    <row r="41" spans="6:18" ht="12">
      <c r="F41" s="5">
        <v>6</v>
      </c>
      <c r="G41" s="1" t="str">
        <f>B8</f>
        <v>DZSV 1</v>
      </c>
      <c r="H41" s="1" t="str">
        <f>B11</f>
        <v>Hellendoorn v.v. 1</v>
      </c>
      <c r="J41" s="4">
        <v>40922</v>
      </c>
      <c r="L41" s="1" t="s">
        <v>2</v>
      </c>
      <c r="P41" s="5">
        <v>21</v>
      </c>
      <c r="Q41" s="1" t="str">
        <f>B9</f>
        <v>Teuge SP 1</v>
      </c>
      <c r="R41" s="1" t="str">
        <f>B6</f>
        <v>FC Eibergen 1</v>
      </c>
    </row>
    <row r="42" spans="6:18" ht="12">
      <c r="F42" s="5">
        <v>6</v>
      </c>
      <c r="G42" s="1" t="str">
        <f>B7</f>
        <v>BZSV de Blauwwitters 1</v>
      </c>
      <c r="H42" s="1" t="str">
        <f>B1</f>
        <v>DVO '71 1</v>
      </c>
      <c r="J42" s="4">
        <v>40929</v>
      </c>
      <c r="L42" s="1" t="s">
        <v>2</v>
      </c>
      <c r="P42" s="5">
        <v>21</v>
      </c>
      <c r="Q42" s="1" t="str">
        <f>B10</f>
        <v>Hulzense Boys 1</v>
      </c>
      <c r="R42" s="1" t="str">
        <f>B5</f>
        <v>Denekamp 1</v>
      </c>
    </row>
    <row r="43" spans="6:18" ht="12">
      <c r="F43" s="5">
        <v>6</v>
      </c>
      <c r="G43" s="1" t="str">
        <f>B6</f>
        <v>FC Eibergen 1</v>
      </c>
      <c r="H43" s="1" t="str">
        <f>B2</f>
        <v>DES 1</v>
      </c>
      <c r="J43" s="4">
        <v>40936</v>
      </c>
      <c r="L43" s="1" t="s">
        <v>2</v>
      </c>
      <c r="P43" s="5">
        <v>21</v>
      </c>
      <c r="Q43" s="1" t="str">
        <f>B11</f>
        <v>Hellendoorn v.v. 1</v>
      </c>
      <c r="R43" s="1" t="str">
        <f>B4</f>
        <v>CJV'ers 1</v>
      </c>
    </row>
    <row r="44" spans="6:18" ht="12">
      <c r="F44" s="5">
        <v>6</v>
      </c>
      <c r="G44" s="1" t="str">
        <f>B5</f>
        <v>Denekamp 1</v>
      </c>
      <c r="H44" s="1" t="str">
        <f>B3</f>
        <v>Voorwaarts V. 1</v>
      </c>
      <c r="J44" s="4">
        <v>40943</v>
      </c>
      <c r="L44" s="1" t="s">
        <v>2</v>
      </c>
      <c r="P44" s="5">
        <v>21</v>
      </c>
      <c r="Q44" s="1" t="str">
        <f>B1</f>
        <v>DVO '71 1</v>
      </c>
      <c r="R44" s="1" t="str">
        <f>B3</f>
        <v>Voorwaarts V. 1</v>
      </c>
    </row>
    <row r="45" spans="6:18" ht="12">
      <c r="F45" s="5">
        <v>6</v>
      </c>
      <c r="G45" s="1" t="str">
        <f>B12</f>
        <v>Blauw Wit'66 1</v>
      </c>
      <c r="H45" s="1" t="str">
        <f>B4</f>
        <v>CJV'ers 1</v>
      </c>
      <c r="P45" s="5">
        <v>21</v>
      </c>
      <c r="Q45" s="1" t="str">
        <f>B12</f>
        <v>Blauw Wit'66 1</v>
      </c>
      <c r="R45" s="1" t="str">
        <f>B2</f>
        <v>DES 1</v>
      </c>
    </row>
    <row r="47" spans="5:18" ht="12">
      <c r="E47" s="4">
        <v>40831</v>
      </c>
      <c r="F47" s="5">
        <v>7</v>
      </c>
      <c r="G47" s="1" t="str">
        <f>B9</f>
        <v>Teuge SP 1</v>
      </c>
      <c r="H47" s="1" t="str">
        <f>B12</f>
        <v>Blauw Wit'66 1</v>
      </c>
      <c r="J47" s="4">
        <v>40950</v>
      </c>
      <c r="K47" s="5">
        <v>14</v>
      </c>
      <c r="L47" s="1" t="str">
        <f>B12</f>
        <v>Blauw Wit'66 1</v>
      </c>
      <c r="M47" s="1" t="str">
        <f>B11</f>
        <v>Hellendoorn v.v. 1</v>
      </c>
      <c r="O47" s="6">
        <v>41034</v>
      </c>
      <c r="P47" s="5">
        <v>22</v>
      </c>
      <c r="Q47" s="1" t="str">
        <f>B7</f>
        <v>BZSV de Blauwwitters 1</v>
      </c>
      <c r="R47" s="1" t="str">
        <f>B12</f>
        <v>Blauw Wit'66 1</v>
      </c>
    </row>
    <row r="48" spans="6:18" ht="12">
      <c r="F48" s="5">
        <v>7</v>
      </c>
      <c r="G48" s="1" t="str">
        <f>B10</f>
        <v>Hulzense Boys 1</v>
      </c>
      <c r="H48" s="1" t="str">
        <f>B8</f>
        <v>DZSV 1</v>
      </c>
      <c r="J48" s="6"/>
      <c r="K48" s="5">
        <v>14</v>
      </c>
      <c r="L48" s="1" t="str">
        <f>B10</f>
        <v>Hulzense Boys 1</v>
      </c>
      <c r="M48" s="1" t="str">
        <f>B1</f>
        <v>DVO '71 1</v>
      </c>
      <c r="P48" s="5">
        <v>22</v>
      </c>
      <c r="Q48" s="1" t="str">
        <f>B6</f>
        <v>FC Eibergen 1</v>
      </c>
      <c r="R48" s="1" t="str">
        <f>B8</f>
        <v>DZSV 1</v>
      </c>
    </row>
    <row r="49" spans="6:18" ht="12">
      <c r="F49" s="5">
        <v>7</v>
      </c>
      <c r="G49" s="1" t="str">
        <f>B11</f>
        <v>Hellendoorn v.v. 1</v>
      </c>
      <c r="H49" s="1" t="str">
        <f>B7</f>
        <v>BZSV de Blauwwitters 1</v>
      </c>
      <c r="J49" s="6"/>
      <c r="K49" s="5">
        <v>14</v>
      </c>
      <c r="L49" s="1" t="str">
        <f>B9</f>
        <v>Teuge SP 1</v>
      </c>
      <c r="M49" s="1" t="str">
        <f>B2</f>
        <v>DES 1</v>
      </c>
      <c r="P49" s="5">
        <v>22</v>
      </c>
      <c r="Q49" s="1" t="str">
        <f>B5</f>
        <v>Denekamp 1</v>
      </c>
      <c r="R49" s="1" t="str">
        <f>B9</f>
        <v>Teuge SP 1</v>
      </c>
    </row>
    <row r="50" spans="6:18" ht="12">
      <c r="F50" s="5">
        <v>7</v>
      </c>
      <c r="G50" s="1" t="str">
        <f>B1</f>
        <v>DVO '71 1</v>
      </c>
      <c r="H50" s="1" t="str">
        <f>B6</f>
        <v>FC Eibergen 1</v>
      </c>
      <c r="J50" s="6"/>
      <c r="K50" s="5">
        <v>14</v>
      </c>
      <c r="L50" s="1" t="str">
        <f>B8</f>
        <v>DZSV 1</v>
      </c>
      <c r="M50" s="1" t="str">
        <f>B3</f>
        <v>Voorwaarts V. 1</v>
      </c>
      <c r="P50" s="5">
        <v>22</v>
      </c>
      <c r="Q50" s="1" t="str">
        <f>B4</f>
        <v>CJV'ers 1</v>
      </c>
      <c r="R50" s="1" t="str">
        <f>B10</f>
        <v>Hulzense Boys 1</v>
      </c>
    </row>
    <row r="51" spans="6:18" ht="12">
      <c r="F51" s="5">
        <v>7</v>
      </c>
      <c r="G51" s="1" t="str">
        <f>B2</f>
        <v>DES 1</v>
      </c>
      <c r="H51" s="1" t="str">
        <f>B5</f>
        <v>Denekamp 1</v>
      </c>
      <c r="J51" s="6"/>
      <c r="K51" s="5">
        <v>14</v>
      </c>
      <c r="L51" s="1" t="str">
        <f>B7</f>
        <v>BZSV de Blauwwitters 1</v>
      </c>
      <c r="M51" s="1" t="str">
        <f>B4</f>
        <v>CJV'ers 1</v>
      </c>
      <c r="P51" s="5">
        <v>22</v>
      </c>
      <c r="Q51" s="1" t="str">
        <f>B3</f>
        <v>Voorwaarts V. 1</v>
      </c>
      <c r="R51" s="1" t="str">
        <f>B11</f>
        <v>Hellendoorn v.v. 1</v>
      </c>
    </row>
    <row r="52" spans="6:18" ht="12">
      <c r="F52" s="5">
        <v>7</v>
      </c>
      <c r="G52" s="1" t="str">
        <f>B3</f>
        <v>Voorwaarts V. 1</v>
      </c>
      <c r="H52" s="1" t="str">
        <f>B4</f>
        <v>CJV'ers 1</v>
      </c>
      <c r="J52" s="6"/>
      <c r="K52" s="5">
        <v>14</v>
      </c>
      <c r="L52" s="1" t="str">
        <f>B6</f>
        <v>FC Eibergen 1</v>
      </c>
      <c r="M52" s="1" t="str">
        <f>B5</f>
        <v>Denekamp 1</v>
      </c>
      <c r="P52" s="5">
        <v>22</v>
      </c>
      <c r="Q52" s="1" t="str">
        <f>B2</f>
        <v>DES 1</v>
      </c>
      <c r="R52" s="1" t="str">
        <f>B1</f>
        <v>DVO '71 1</v>
      </c>
    </row>
    <row r="54" spans="5:16" ht="12">
      <c r="E54" s="4">
        <v>40838</v>
      </c>
      <c r="G54" s="1" t="s">
        <v>2</v>
      </c>
      <c r="J54" s="4">
        <v>40957</v>
      </c>
      <c r="L54" s="1" t="s">
        <v>2</v>
      </c>
      <c r="O54" s="1"/>
      <c r="P54" s="1"/>
    </row>
    <row r="55" spans="10:16" ht="12">
      <c r="J55" s="4">
        <v>40964</v>
      </c>
      <c r="L55" s="1" t="s">
        <v>2</v>
      </c>
      <c r="O55" s="1"/>
      <c r="P55" s="1"/>
    </row>
    <row r="56" spans="10:16" ht="12">
      <c r="J56" s="2"/>
      <c r="O56" s="1"/>
      <c r="P56" s="1"/>
    </row>
    <row r="57" spans="5:16" ht="12">
      <c r="E57" s="4">
        <v>40845</v>
      </c>
      <c r="F57" s="5">
        <v>8</v>
      </c>
      <c r="G57" s="1" t="str">
        <f>B8</f>
        <v>DZSV 1</v>
      </c>
      <c r="H57" s="1" t="str">
        <f>B9</f>
        <v>Teuge SP 1</v>
      </c>
      <c r="J57" s="4">
        <v>40971</v>
      </c>
      <c r="K57" s="5">
        <v>15</v>
      </c>
      <c r="L57" s="1" t="str">
        <f>B11</f>
        <v>Hellendoorn v.v. 1</v>
      </c>
      <c r="M57" s="1" t="str">
        <f>B10</f>
        <v>Hulzense Boys 1</v>
      </c>
      <c r="O57" s="1"/>
      <c r="P57" s="1"/>
    </row>
    <row r="58" spans="6:16" ht="12">
      <c r="F58" s="5">
        <v>8</v>
      </c>
      <c r="G58" s="1" t="str">
        <f>B7</f>
        <v>BZSV de Blauwwitters 1</v>
      </c>
      <c r="H58" s="1" t="str">
        <f>B10</f>
        <v>Hulzense Boys 1</v>
      </c>
      <c r="K58" s="5">
        <v>15</v>
      </c>
      <c r="L58" s="1" t="str">
        <f>B1</f>
        <v>DVO '71 1</v>
      </c>
      <c r="M58" s="1" t="str">
        <f>B9</f>
        <v>Teuge SP 1</v>
      </c>
      <c r="O58" s="1"/>
      <c r="P58" s="1"/>
    </row>
    <row r="59" spans="6:16" ht="12">
      <c r="F59" s="5">
        <v>8</v>
      </c>
      <c r="G59" s="1" t="str">
        <f>B6</f>
        <v>FC Eibergen 1</v>
      </c>
      <c r="H59" s="1" t="str">
        <f>B11</f>
        <v>Hellendoorn v.v. 1</v>
      </c>
      <c r="K59" s="5">
        <v>15</v>
      </c>
      <c r="L59" s="1" t="str">
        <f>B2</f>
        <v>DES 1</v>
      </c>
      <c r="M59" s="1" t="str">
        <f>B8</f>
        <v>DZSV 1</v>
      </c>
      <c r="O59" s="1"/>
      <c r="P59" s="1"/>
    </row>
    <row r="60" spans="6:16" ht="12">
      <c r="F60" s="5">
        <v>8</v>
      </c>
      <c r="G60" s="1" t="str">
        <f>B5</f>
        <v>Denekamp 1</v>
      </c>
      <c r="H60" s="1" t="str">
        <f>B1</f>
        <v>DVO '71 1</v>
      </c>
      <c r="K60" s="5">
        <v>15</v>
      </c>
      <c r="L60" s="1" t="str">
        <f>B3</f>
        <v>Voorwaarts V. 1</v>
      </c>
      <c r="M60" s="1" t="str">
        <f>B7</f>
        <v>BZSV de Blauwwitters 1</v>
      </c>
      <c r="O60" s="1"/>
      <c r="P60" s="1"/>
    </row>
    <row r="61" spans="6:16" ht="12">
      <c r="F61" s="5">
        <v>8</v>
      </c>
      <c r="G61" s="1" t="str">
        <f>B4</f>
        <v>CJV'ers 1</v>
      </c>
      <c r="H61" s="1" t="str">
        <f>B2</f>
        <v>DES 1</v>
      </c>
      <c r="K61" s="5">
        <v>15</v>
      </c>
      <c r="L61" s="1" t="str">
        <f>B4</f>
        <v>CJV'ers 1</v>
      </c>
      <c r="M61" s="1" t="str">
        <f>B6</f>
        <v>FC Eibergen 1</v>
      </c>
      <c r="O61" s="1"/>
      <c r="P61" s="1"/>
    </row>
    <row r="62" spans="6:16" ht="12">
      <c r="F62" s="5">
        <v>8</v>
      </c>
      <c r="G62" s="1" t="str">
        <f>B12</f>
        <v>Blauw Wit'66 1</v>
      </c>
      <c r="H62" s="1" t="str">
        <f>B3</f>
        <v>Voorwaarts V. 1</v>
      </c>
      <c r="K62" s="5">
        <v>15</v>
      </c>
      <c r="L62" s="1" t="str">
        <f>B5</f>
        <v>Denekamp 1</v>
      </c>
      <c r="M62" s="1" t="str">
        <f>B12</f>
        <v>Blauw Wit'66 1</v>
      </c>
      <c r="O62" s="1"/>
      <c r="P62" s="1"/>
    </row>
    <row r="63" spans="5:16" ht="12">
      <c r="E63" s="1"/>
      <c r="F63" s="1"/>
      <c r="J63" s="1"/>
      <c r="K63" s="1"/>
      <c r="O63" s="1"/>
      <c r="P63" s="1"/>
    </row>
  </sheetData>
  <sheetProtection/>
  <printOptions gridLines="1"/>
  <pageMargins left="0.3937007874015748" right="0.3937007874015748" top="0.5905511811023623" bottom="0.1968503937007874" header="0.31496062992125984" footer="0.31496062992125984"/>
  <pageSetup fitToHeight="1" fitToWidth="1" horizontalDpi="300" verticalDpi="300" orientation="landscape" paperSize="9" scale="68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lammers</dc:creator>
  <cp:keywords/>
  <dc:description/>
  <cp:lastModifiedBy>RS</cp:lastModifiedBy>
  <cp:lastPrinted>2011-07-13T09:52:42Z</cp:lastPrinted>
  <dcterms:created xsi:type="dcterms:W3CDTF">2002-07-06T05:49:32Z</dcterms:created>
  <dcterms:modified xsi:type="dcterms:W3CDTF">2011-07-13T09:53:02Z</dcterms:modified>
  <cp:category/>
  <cp:version/>
  <cp:contentType/>
  <cp:contentStatus/>
</cp:coreProperties>
</file>