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ebruikers\DirkJacob.Visser\Desktop\vvz jeugd\2172018\"/>
    </mc:Choice>
  </mc:AlternateContent>
  <bookViews>
    <workbookView xWindow="0" yWindow="0" windowWidth="20520" windowHeight="10635" firstSheet="3" activeTab="16"/>
  </bookViews>
  <sheets>
    <sheet name="Blad1" sheetId="2" state="hidden" r:id="rId1"/>
    <sheet name="sl-excel-export" sheetId="1" state="hidden" r:id="rId2"/>
    <sheet name=" JO19" sheetId="3" r:id="rId3"/>
    <sheet name="JO17-1" sheetId="4" r:id="rId4"/>
    <sheet name="JO17-2" sheetId="5" r:id="rId5"/>
    <sheet name="JO15-1" sheetId="6" r:id="rId6"/>
    <sheet name="JO15-2" sheetId="7" r:id="rId7"/>
    <sheet name="JO13-1" sheetId="10" r:id="rId8"/>
    <sheet name=" JO13-2" sheetId="11" r:id="rId9"/>
    <sheet name=" MO13" sheetId="12" r:id="rId10"/>
    <sheet name=" JO11-1" sheetId="13" r:id="rId11"/>
    <sheet name="JO11-2" sheetId="14" r:id="rId12"/>
    <sheet name="JO11-3" sheetId="15" r:id="rId13"/>
    <sheet name=" JO10-1" sheetId="16" r:id="rId14"/>
    <sheet name=" JO10-2" sheetId="19" r:id="rId15"/>
    <sheet name=" JO9-1" sheetId="18" r:id="rId16"/>
    <sheet name="JO9-2" sheetId="17" r:id="rId17"/>
    <sheet name="JO9-3" sheetId="20" r:id="rId18"/>
    <sheet name=" JO8-1" sheetId="9" r:id="rId19"/>
  </sheets>
  <definedNames>
    <definedName name="_xlnm._FilterDatabase" localSheetId="2" hidden="1">' JO19'!$B$5:$B$5</definedName>
    <definedName name="_xlnm._FilterDatabase" localSheetId="9" hidden="1">' MO13'!$B$4:$B$4</definedName>
    <definedName name="_xlnm._FilterDatabase" localSheetId="5" hidden="1">'JO15-1'!$B$5:$B$5</definedName>
    <definedName name="_xlnm._FilterDatabase" localSheetId="6" hidden="1">'JO15-2'!$A$6:$H$6</definedName>
    <definedName name="_xlnm._FilterDatabase" localSheetId="3" hidden="1">'JO17-1'!$B$5:$B$5</definedName>
    <definedName name="_xlnm._FilterDatabase" localSheetId="4" hidden="1">'JO17-2'!$B$4:$B$4</definedName>
    <definedName name="_xlnm._FilterDatabase" localSheetId="1" hidden="1">'sl-excel-export'!$A$1:$M$530</definedName>
  </definedNames>
  <calcPr calcId="152511" concurrentCalc="0"/>
  <pivotCaches>
    <pivotCache cacheId="0" r:id="rId20"/>
  </pivotCaches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2" i="1"/>
</calcChain>
</file>

<file path=xl/sharedStrings.xml><?xml version="1.0" encoding="utf-8"?>
<sst xmlns="http://schemas.openxmlformats.org/spreadsheetml/2006/main" count="5291" uniqueCount="2423">
  <si>
    <t>Soort persoon</t>
  </si>
  <si>
    <t>Volledige naam (1)</t>
  </si>
  <si>
    <t>Geslacht</t>
  </si>
  <si>
    <t>ZU-9830</t>
  </si>
  <si>
    <t>Verenigingslid</t>
  </si>
  <si>
    <t>Rispens, Hans</t>
  </si>
  <si>
    <t>M</t>
  </si>
  <si>
    <t xml:space="preserve">Doarpsstrjitte 5 </t>
  </si>
  <si>
    <t>9271 GL</t>
  </si>
  <si>
    <t>DE WESTEREEN</t>
  </si>
  <si>
    <t>j.m.rispens@knid.nl</t>
  </si>
  <si>
    <t>definitief</t>
  </si>
  <si>
    <t>9271 GH</t>
  </si>
  <si>
    <t>ZR-9429</t>
  </si>
  <si>
    <t>Heidstra, Wybren</t>
  </si>
  <si>
    <t xml:space="preserve">Grienkamp 2 </t>
  </si>
  <si>
    <t>9271 JG</t>
  </si>
  <si>
    <t>06-23210251</t>
  </si>
  <si>
    <t>wybren-heidstra@knid.nl</t>
  </si>
  <si>
    <t>9271 HB</t>
  </si>
  <si>
    <t>9271 GK</t>
  </si>
  <si>
    <t>YU-8010</t>
  </si>
  <si>
    <t>Koelstra, Jan</t>
  </si>
  <si>
    <t xml:space="preserve">Spjochtstrjitte 31 </t>
  </si>
  <si>
    <t>9271 CT</t>
  </si>
  <si>
    <t xml:space="preserve">Salomon Levystrjitte 21 </t>
  </si>
  <si>
    <t>9271 AX</t>
  </si>
  <si>
    <t>9271 AJ</t>
  </si>
  <si>
    <t>Hoekstra, Gerrit</t>
  </si>
  <si>
    <t>9271 BD</t>
  </si>
  <si>
    <t>9271 CG</t>
  </si>
  <si>
    <t>YJ-7828</t>
  </si>
  <si>
    <t>Bruin , Klaas de</t>
  </si>
  <si>
    <t xml:space="preserve">De Bjirken 23 </t>
  </si>
  <si>
    <t>9271 AG</t>
  </si>
  <si>
    <t xml:space="preserve">De Bjirken 183 </t>
  </si>
  <si>
    <t>piter.hiemstra@knid.nl</t>
  </si>
  <si>
    <t>XR-7728</t>
  </si>
  <si>
    <t>Hoekstra, Herman</t>
  </si>
  <si>
    <t>Tsjerkestrjitte 13 A</t>
  </si>
  <si>
    <t>9271 AK</t>
  </si>
  <si>
    <t>hoekstraherman@hotmail.com</t>
  </si>
  <si>
    <t>XQ-7758</t>
  </si>
  <si>
    <t>Wal, U. v/d</t>
  </si>
  <si>
    <t xml:space="preserve">Heidewei 60 </t>
  </si>
  <si>
    <t>9299 HZ</t>
  </si>
  <si>
    <t>ZWAGERBOSCH</t>
  </si>
  <si>
    <t>XP-9928</t>
  </si>
  <si>
    <t>Haan, Foppe de</t>
  </si>
  <si>
    <t xml:space="preserve">Daniel Bosmastrjitte 28 </t>
  </si>
  <si>
    <t>9271 BJ</t>
  </si>
  <si>
    <t>p.heidstra@talant.nl</t>
  </si>
  <si>
    <t>WQ-8408</t>
  </si>
  <si>
    <t>Vellinga, Klaas</t>
  </si>
  <si>
    <t xml:space="preserve">Feddamastrjitte 4 </t>
  </si>
  <si>
    <t>9271 JJ</t>
  </si>
  <si>
    <t>06-25258658</t>
  </si>
  <si>
    <t>WN-7761</t>
  </si>
  <si>
    <t>Wagenaar, A.</t>
  </si>
  <si>
    <t xml:space="preserve">Doarpsstrjitte 14 </t>
  </si>
  <si>
    <t>9271 HH</t>
  </si>
  <si>
    <t>WE-8009</t>
  </si>
  <si>
    <t>Kobus, W.</t>
  </si>
  <si>
    <t xml:space="preserve">De Bjirken 24 </t>
  </si>
  <si>
    <t>Visser, Jan</t>
  </si>
  <si>
    <t>9271 GE</t>
  </si>
  <si>
    <t>VV-7789</t>
  </si>
  <si>
    <t>Bergsma, Jan</t>
  </si>
  <si>
    <t xml:space="preserve">Suder Stasjonsstrjitte 19 </t>
  </si>
  <si>
    <t>9271 HA</t>
  </si>
  <si>
    <t>af te melden</t>
  </si>
  <si>
    <t>9271 AH</t>
  </si>
  <si>
    <t>UZ-7832</t>
  </si>
  <si>
    <t>Dijkstra, Jan</t>
  </si>
  <si>
    <t>Nijverheidswei 1 A</t>
  </si>
  <si>
    <t>9271 GM</t>
  </si>
  <si>
    <t>9271 AE</t>
  </si>
  <si>
    <t>UC-9848</t>
  </si>
  <si>
    <t>Douma, Doede</t>
  </si>
  <si>
    <t>Eskesstraat 3 k28</t>
  </si>
  <si>
    <t>9291 GT</t>
  </si>
  <si>
    <t>KOLLUM</t>
  </si>
  <si>
    <t>TT-8468</t>
  </si>
  <si>
    <t>Hamstra, D.</t>
  </si>
  <si>
    <t>V</t>
  </si>
  <si>
    <t xml:space="preserve">Salomon Levystrjitte 66 </t>
  </si>
  <si>
    <t>06-10901416</t>
  </si>
  <si>
    <t>TS-7953</t>
  </si>
  <si>
    <t>Prins, Yde</t>
  </si>
  <si>
    <t xml:space="preserve">Egbert Baarsmastrjitte 152 </t>
  </si>
  <si>
    <t>9271 AT</t>
  </si>
  <si>
    <t>TR-7773</t>
  </si>
  <si>
    <t>Arjaans, A.</t>
  </si>
  <si>
    <t xml:space="preserve">Munewei 25 </t>
  </si>
  <si>
    <t>9271 AV</t>
  </si>
  <si>
    <t>TQ-8628</t>
  </si>
  <si>
    <t>Postma, Marten</t>
  </si>
  <si>
    <t xml:space="preserve">Harmen Brouwerloane 14 </t>
  </si>
  <si>
    <t>9271 BS</t>
  </si>
  <si>
    <t>postm99@planet.nl</t>
  </si>
  <si>
    <t xml:space="preserve">Brongersmastrjitte 23 </t>
  </si>
  <si>
    <t>9271 JH</t>
  </si>
  <si>
    <t>TP-7765</t>
  </si>
  <si>
    <t>Vries, Henk de</t>
  </si>
  <si>
    <t xml:space="preserve">Ljurkstrjitte 50 </t>
  </si>
  <si>
    <t>9271 CS</t>
  </si>
  <si>
    <t>9271 BH</t>
  </si>
  <si>
    <t>SP-7871</t>
  </si>
  <si>
    <t>Heidbuurt, Yvonne</t>
  </si>
  <si>
    <t xml:space="preserve">De Bjirken 39 </t>
  </si>
  <si>
    <t>Galien, Tjalling v/d</t>
  </si>
  <si>
    <t>9271 EX</t>
  </si>
  <si>
    <t>SHLH13Y</t>
  </si>
  <si>
    <t>Bondslid</t>
  </si>
  <si>
    <t>Akbar, Ali</t>
  </si>
  <si>
    <t xml:space="preserve">Daniel Bosmastrjitte 14 </t>
  </si>
  <si>
    <t>SHLH03R</t>
  </si>
  <si>
    <t>Molenaar, Mirjam</t>
  </si>
  <si>
    <t xml:space="preserve">Toerstrjitte 14 </t>
  </si>
  <si>
    <t>9271 BP</t>
  </si>
  <si>
    <t>n.c.vankammen@gmail.com</t>
  </si>
  <si>
    <t>SGLJ04R</t>
  </si>
  <si>
    <t>Al Obaid, Khaled</t>
  </si>
  <si>
    <t xml:space="preserve">Eskdoarn 12 </t>
  </si>
  <si>
    <t>9271 DB</t>
  </si>
  <si>
    <t>0622071857   0624938712</t>
  </si>
  <si>
    <t>w.nuyens@nidos.nl</t>
  </si>
  <si>
    <t>SFBR81B</t>
  </si>
  <si>
    <t>Vries, Leon de</t>
  </si>
  <si>
    <t xml:space="preserve">De Pinksterblom 24 </t>
  </si>
  <si>
    <t>9271 LK</t>
  </si>
  <si>
    <t>leon.vries@hotmail.com</t>
  </si>
  <si>
    <t>SDBX89R</t>
  </si>
  <si>
    <t>Vries, Sanne de</t>
  </si>
  <si>
    <t xml:space="preserve">Eskdoarn 48 </t>
  </si>
  <si>
    <t>tosanydevries@gmail.com</t>
  </si>
  <si>
    <t>9271 BE</t>
  </si>
  <si>
    <t>RZ-7851</t>
  </si>
  <si>
    <t>Elzinga, Eelke</t>
  </si>
  <si>
    <t xml:space="preserve">De Bjirken 131 </t>
  </si>
  <si>
    <t>RYVK492</t>
  </si>
  <si>
    <t>Smid, Anouk</t>
  </si>
  <si>
    <t xml:space="preserve">Salomon Levystrjitte 29 </t>
  </si>
  <si>
    <t>reinderengeeske@live.nl</t>
  </si>
  <si>
    <t>RYVK26R</t>
  </si>
  <si>
    <t>Hoekstra, Popke-junior</t>
  </si>
  <si>
    <t xml:space="preserve">Spjochtstrjitte 21 </t>
  </si>
  <si>
    <t>keesveenstrahondjes@hotmail.com</t>
  </si>
  <si>
    <t>RXFG048</t>
  </si>
  <si>
    <t>Bosch, Jan</t>
  </si>
  <si>
    <t xml:space="preserve">Noarder Stasjonsstrjitte 14 </t>
  </si>
  <si>
    <t>9271 CK</t>
  </si>
  <si>
    <t>kenpbosch@knid.nl</t>
  </si>
  <si>
    <t>RXFF47M</t>
  </si>
  <si>
    <t>Venema, Enrico</t>
  </si>
  <si>
    <t xml:space="preserve">De Bjirken 127 </t>
  </si>
  <si>
    <t>venema320@knid.nl</t>
  </si>
  <si>
    <t>RW-8004</t>
  </si>
  <si>
    <t>Nonkes, A.</t>
  </si>
  <si>
    <t xml:space="preserve">Yndustrywei 24 </t>
  </si>
  <si>
    <t>9271 EL</t>
  </si>
  <si>
    <t>Bruin, Yannick de</t>
  </si>
  <si>
    <t xml:space="preserve">Foarstrjitte 34 </t>
  </si>
  <si>
    <t>9271 KH</t>
  </si>
  <si>
    <t>theoenwipkje@knid.nl</t>
  </si>
  <si>
    <t>RVSG61S</t>
  </si>
  <si>
    <t>Boonstra, Yens</t>
  </si>
  <si>
    <t xml:space="preserve">Egbert Baarsmastrjitte 23 </t>
  </si>
  <si>
    <t>9271 AS</t>
  </si>
  <si>
    <t>prinsanneke@live.nl</t>
  </si>
  <si>
    <t>RVDW08M</t>
  </si>
  <si>
    <t>Veenstra, Jordy</t>
  </si>
  <si>
    <t xml:space="preserve">Spjochtstrjitte 29 </t>
  </si>
  <si>
    <t>j.veenstra03@knid.nl</t>
  </si>
  <si>
    <t>RSZP79W</t>
  </si>
  <si>
    <t>Visser, Pieter Jan</t>
  </si>
  <si>
    <t xml:space="preserve">De Pinksterblom 14 </t>
  </si>
  <si>
    <t>d.visser@damstra.nl</t>
  </si>
  <si>
    <t>RSZP71O</t>
  </si>
  <si>
    <t>Heidstra, Stijn</t>
  </si>
  <si>
    <t xml:space="preserve">De Swanneblom 5 </t>
  </si>
  <si>
    <t>9271 LA</t>
  </si>
  <si>
    <t>j.heidstra@kpnmail.nl</t>
  </si>
  <si>
    <t>RSRX512</t>
  </si>
  <si>
    <t>Postma, Lucas</t>
  </si>
  <si>
    <t xml:space="preserve">Egbert Baarsmastrjitte 14 </t>
  </si>
  <si>
    <t>0636538842/0630780715</t>
  </si>
  <si>
    <t>h.postma02@knid.nl</t>
  </si>
  <si>
    <t>RSRX27X</t>
  </si>
  <si>
    <t>Meulen, Tessa van der</t>
  </si>
  <si>
    <t xml:space="preserve">De Strieblom 4 </t>
  </si>
  <si>
    <t>9271 LE</t>
  </si>
  <si>
    <t>gerdavandermeulen@live.nl</t>
  </si>
  <si>
    <t>RSRX23T</t>
  </si>
  <si>
    <t>Jong, Thieme de</t>
  </si>
  <si>
    <t xml:space="preserve">Miedloane 26 </t>
  </si>
  <si>
    <t>9271 VG</t>
  </si>
  <si>
    <t>hiemstramargriet@gmail.com</t>
  </si>
  <si>
    <t>RSJK25C</t>
  </si>
  <si>
    <t>Plantinga, Wytske</t>
  </si>
  <si>
    <t xml:space="preserve">Ljurkstrjitte 38 </t>
  </si>
  <si>
    <t>06-46325589</t>
  </si>
  <si>
    <t>rbosma74@gmail.com</t>
  </si>
  <si>
    <t>RSHP743</t>
  </si>
  <si>
    <t>Gjaltema, Risanne</t>
  </si>
  <si>
    <t xml:space="preserve">De Bjirken 177 </t>
  </si>
  <si>
    <t>06-46747334</t>
  </si>
  <si>
    <t>janentjitske@knid.nl</t>
  </si>
  <si>
    <t>RSGC21F</t>
  </si>
  <si>
    <t>Wieren, Frans van</t>
  </si>
  <si>
    <t xml:space="preserve">Grienkamp 21 </t>
  </si>
  <si>
    <t>06-46710477</t>
  </si>
  <si>
    <t>fransvanwieren@gmail.com</t>
  </si>
  <si>
    <t>RRSL09T</t>
  </si>
  <si>
    <t>Leegstra, Lars</t>
  </si>
  <si>
    <t xml:space="preserve">Eyssemawei 40 </t>
  </si>
  <si>
    <t>9271 BG</t>
  </si>
  <si>
    <t>06-46048695</t>
  </si>
  <si>
    <t>annekevdgalien@gmail.com</t>
  </si>
  <si>
    <t>RRSL05P</t>
  </si>
  <si>
    <t>Vaatstra, Freddy</t>
  </si>
  <si>
    <t xml:space="preserve">Van Sytzamawei 17 </t>
  </si>
  <si>
    <t>9271 BN</t>
  </si>
  <si>
    <t>06-81836760</t>
  </si>
  <si>
    <t>vaatstra@gmail.com</t>
  </si>
  <si>
    <t>RRSK97J</t>
  </si>
  <si>
    <t>Meulen, Sanne</t>
  </si>
  <si>
    <t>06-25013124</t>
  </si>
  <si>
    <t>RRSK93F</t>
  </si>
  <si>
    <t>Meer, Marenthe v/d</t>
  </si>
  <si>
    <t xml:space="preserve">Doarpsstrjitte 8 </t>
  </si>
  <si>
    <t>06-24108309</t>
  </si>
  <si>
    <t>reinaenkids@kpnmail.nl</t>
  </si>
  <si>
    <t>RRSK90M</t>
  </si>
  <si>
    <t>Duursma, Silke</t>
  </si>
  <si>
    <t xml:space="preserve">Fogelsang 53 </t>
  </si>
  <si>
    <t>9271 GB</t>
  </si>
  <si>
    <t>06-51459023</t>
  </si>
  <si>
    <t>j.duursma2@telfort.nl</t>
  </si>
  <si>
    <t>RPGF262</t>
  </si>
  <si>
    <t>Poelstra, Jesse</t>
  </si>
  <si>
    <t xml:space="preserve">Fogelsang 83 </t>
  </si>
  <si>
    <t>9271 GC</t>
  </si>
  <si>
    <t>k.poelstra@kpnmail.nl</t>
  </si>
  <si>
    <t>RNZM158</t>
  </si>
  <si>
    <t>Haan, F</t>
  </si>
  <si>
    <t xml:space="preserve">Ljurkstrjitte 3 </t>
  </si>
  <si>
    <t>9271 CR</t>
  </si>
  <si>
    <t>klaskedehaan@hotmail.com</t>
  </si>
  <si>
    <t>RNGN808</t>
  </si>
  <si>
    <t>Meekeren, Remco van</t>
  </si>
  <si>
    <t xml:space="preserve">Noarder Stasjonsstrjitte 75 </t>
  </si>
  <si>
    <t>9271 CJ</t>
  </si>
  <si>
    <t>06-20981026</t>
  </si>
  <si>
    <t>klasiena-weerman@hotmail.com</t>
  </si>
  <si>
    <t>RLBB68J</t>
  </si>
  <si>
    <t>Bijl, Silco</t>
  </si>
  <si>
    <t xml:space="preserve">De Biezen 8 </t>
  </si>
  <si>
    <t>9287 MV</t>
  </si>
  <si>
    <t>TWIJZELERHEIDE</t>
  </si>
  <si>
    <t>06-53755901</t>
  </si>
  <si>
    <t>e.bijl9@chello.nl</t>
  </si>
  <si>
    <t>RKRV76H</t>
  </si>
  <si>
    <t>Veenstra, Maryn</t>
  </si>
  <si>
    <t xml:space="preserve">Ferlinge Stasjonsstrjitte 51 </t>
  </si>
  <si>
    <t>9271 CB</t>
  </si>
  <si>
    <t>06-25443207</t>
  </si>
  <si>
    <t>tanjatilma@hotmail.com</t>
  </si>
  <si>
    <t>RKRV50F</t>
  </si>
  <si>
    <t>Klaver, Jordy</t>
  </si>
  <si>
    <t xml:space="preserve">Putterstrjitte 27 </t>
  </si>
  <si>
    <t>9271 EJ</t>
  </si>
  <si>
    <t>06-29161605</t>
  </si>
  <si>
    <t>jokeklaver09@gmail.com</t>
  </si>
  <si>
    <t>RKRV16X</t>
  </si>
  <si>
    <t>Lourens, Djurre</t>
  </si>
  <si>
    <t xml:space="preserve">De Gentiaan 13 </t>
  </si>
  <si>
    <t>9271 LC</t>
  </si>
  <si>
    <t>06-52338076</t>
  </si>
  <si>
    <t>jerritlourens@hotmail.com</t>
  </si>
  <si>
    <t>Kammen, Jurjen van</t>
  </si>
  <si>
    <t>DOKKUM</t>
  </si>
  <si>
    <t>RJCG62N</t>
  </si>
  <si>
    <t>Eisma, Nick</t>
  </si>
  <si>
    <t xml:space="preserve">Feddamastrjitte 8 </t>
  </si>
  <si>
    <t>06-30319074</t>
  </si>
  <si>
    <t>syfro-8@hotmail.com</t>
  </si>
  <si>
    <t>RHBG64U</t>
  </si>
  <si>
    <t>Branderhorst, Jorrit</t>
  </si>
  <si>
    <t xml:space="preserve">Eyssemawei 16 </t>
  </si>
  <si>
    <t>06-45480301</t>
  </si>
  <si>
    <t>riekhoekstra@hotmail.com</t>
  </si>
  <si>
    <t>RHBG52P</t>
  </si>
  <si>
    <t>Branderhorst, Marit</t>
  </si>
  <si>
    <t>RHBG39Q</t>
  </si>
  <si>
    <t>Beukema, Jeanine</t>
  </si>
  <si>
    <t xml:space="preserve">De Buterblom 20 </t>
  </si>
  <si>
    <t>9271 LJ</t>
  </si>
  <si>
    <t>06-52594841</t>
  </si>
  <si>
    <t>jbmp@knid.nl</t>
  </si>
  <si>
    <t>RHBG17I</t>
  </si>
  <si>
    <t>Boorsma, Harke</t>
  </si>
  <si>
    <t xml:space="preserve">Salomon Levystrjitte 34 </t>
  </si>
  <si>
    <t>9271 BC</t>
  </si>
  <si>
    <t>06-53582221</t>
  </si>
  <si>
    <t>betty-visser@hotmail.com</t>
  </si>
  <si>
    <t>RHBF973</t>
  </si>
  <si>
    <t>Wijbenga, Rindert</t>
  </si>
  <si>
    <t xml:space="preserve">De Gentiaan 8 </t>
  </si>
  <si>
    <t>9271 LD</t>
  </si>
  <si>
    <t>06-13872390</t>
  </si>
  <si>
    <t>wijbenga08@hetnet.nl</t>
  </si>
  <si>
    <t>RHBF61M</t>
  </si>
  <si>
    <t>Meer, Chenice v/d</t>
  </si>
  <si>
    <t>RHBF48N</t>
  </si>
  <si>
    <t>Feenstra, Sem</t>
  </si>
  <si>
    <t xml:space="preserve">De Balstien 26 </t>
  </si>
  <si>
    <t>9271 JE</t>
  </si>
  <si>
    <t>06-42253720</t>
  </si>
  <si>
    <t>grietjeboltjes@hotmail.com</t>
  </si>
  <si>
    <t>RF-7767</t>
  </si>
  <si>
    <t>Visser, Thijs</t>
  </si>
  <si>
    <t xml:space="preserve">Salomon Levystrjitte 19 </t>
  </si>
  <si>
    <t>RDJW40K</t>
  </si>
  <si>
    <t>Boersma, Tanja</t>
  </si>
  <si>
    <t xml:space="preserve">Noarder Stasjonsstrjitte 8 </t>
  </si>
  <si>
    <t>06-51388593</t>
  </si>
  <si>
    <t>rboersma@online.nl</t>
  </si>
  <si>
    <t>RCCG64G</t>
  </si>
  <si>
    <t>Prins, Ruben berend</t>
  </si>
  <si>
    <t xml:space="preserve">Ferlinge Stasjonsstrjitte 84 </t>
  </si>
  <si>
    <t>06-50210101</t>
  </si>
  <si>
    <t>prins76@live.nl</t>
  </si>
  <si>
    <t>RBYL253</t>
  </si>
  <si>
    <t>Wijbenga, Jorrit</t>
  </si>
  <si>
    <t>RBQH749</t>
  </si>
  <si>
    <t>Rekker, Joran</t>
  </si>
  <si>
    <t xml:space="preserve">Tsjerkestrjitte 6 </t>
  </si>
  <si>
    <t>9271 AM</t>
  </si>
  <si>
    <t>rekker@knid.nl</t>
  </si>
  <si>
    <t>RBQH646</t>
  </si>
  <si>
    <t>Rekker, Sven</t>
  </si>
  <si>
    <t>RBFD95L</t>
  </si>
  <si>
    <t>Hoekstra, Rynk</t>
  </si>
  <si>
    <t xml:space="preserve">Suder Stasjonsstrjitte 18 </t>
  </si>
  <si>
    <t>awijmahoekstra@hotmail.com</t>
  </si>
  <si>
    <t>RBFD87K</t>
  </si>
  <si>
    <t>Zeinstra, Theo</t>
  </si>
  <si>
    <t xml:space="preserve">Nijverheidswei 7 </t>
  </si>
  <si>
    <t>06-46154108</t>
  </si>
  <si>
    <t>theozeinstra@live.nl</t>
  </si>
  <si>
    <t>QZPT596</t>
  </si>
  <si>
    <t>Bosma, Gaatze</t>
  </si>
  <si>
    <t xml:space="preserve">Djipswal 17 </t>
  </si>
  <si>
    <t>9271 VJ</t>
  </si>
  <si>
    <t>06-10276319</t>
  </si>
  <si>
    <t>gaatze_1234@hotmail.com</t>
  </si>
  <si>
    <t>QZLZ36X</t>
  </si>
  <si>
    <t>Geertsma, Thies</t>
  </si>
  <si>
    <t xml:space="preserve">De Gentiaan 30 </t>
  </si>
  <si>
    <t>06-54982778</t>
  </si>
  <si>
    <t>tenhage1977@outlook.com</t>
  </si>
  <si>
    <t>QZLZ303</t>
  </si>
  <si>
    <t>Broersma, Feddrick</t>
  </si>
  <si>
    <t xml:space="preserve">Egbert Baarsmastrjitte 47 </t>
  </si>
  <si>
    <t>06-12057010</t>
  </si>
  <si>
    <t>feddrick7@live.nl</t>
  </si>
  <si>
    <t>QZLZ29X</t>
  </si>
  <si>
    <t>Ploeg, Mark v/d</t>
  </si>
  <si>
    <t xml:space="preserve">Keimpe Sikkemawei 18 </t>
  </si>
  <si>
    <t>06-11317866</t>
  </si>
  <si>
    <t>f.vanderploeg@live.nl</t>
  </si>
  <si>
    <t>QZLZ24S</t>
  </si>
  <si>
    <t>Venema, Kim</t>
  </si>
  <si>
    <t xml:space="preserve">Tsjerkestrjitte 20 </t>
  </si>
  <si>
    <t>06-53787903</t>
  </si>
  <si>
    <t>gersonven@gmail.com</t>
  </si>
  <si>
    <t>QZDD85H</t>
  </si>
  <si>
    <t>Vries, Hiekus de</t>
  </si>
  <si>
    <t xml:space="preserve">De Reade Klaver 15 </t>
  </si>
  <si>
    <t>9271 LG</t>
  </si>
  <si>
    <t>06-52575478</t>
  </si>
  <si>
    <t>margrietdevriesweidenaar@gmail.com</t>
  </si>
  <si>
    <t>QZDD76F</t>
  </si>
  <si>
    <t>Bijl, Gerwin v/d</t>
  </si>
  <si>
    <t>QYWY834</t>
  </si>
  <si>
    <t>Zwaagstra, Jan</t>
  </si>
  <si>
    <t xml:space="preserve">A van der Meulenstrjitte 1 </t>
  </si>
  <si>
    <t>9271 BK</t>
  </si>
  <si>
    <t>s.zwaagstra1@kpnplanet.nl</t>
  </si>
  <si>
    <t>QYWY80B</t>
  </si>
  <si>
    <t>Ytsma, Isa</t>
  </si>
  <si>
    <t xml:space="preserve">Westein 55 </t>
  </si>
  <si>
    <t>9271 JB</t>
  </si>
  <si>
    <t>06-53915026</t>
  </si>
  <si>
    <t>jackytsma@hotmail.com</t>
  </si>
  <si>
    <t>QYKV29T</t>
  </si>
  <si>
    <t>Sletering, Cheyenne</t>
  </si>
  <si>
    <t xml:space="preserve">Eskdoarn 9 </t>
  </si>
  <si>
    <t>9271 DA</t>
  </si>
  <si>
    <t>em.sletering@knid.nl</t>
  </si>
  <si>
    <t>QXWL42H</t>
  </si>
  <si>
    <t>Eisma, Maik</t>
  </si>
  <si>
    <t xml:space="preserve">Munewei 33 </t>
  </si>
  <si>
    <t>06-15599515</t>
  </si>
  <si>
    <t>hildeeisma@gmail.com</t>
  </si>
  <si>
    <t>QXWL16C</t>
  </si>
  <si>
    <t>Bruin, Rienkje de</t>
  </si>
  <si>
    <t xml:space="preserve">Salomon Levystrjitte 23 </t>
  </si>
  <si>
    <t>06-48698491</t>
  </si>
  <si>
    <t>marioneva2@hotmail.com</t>
  </si>
  <si>
    <t>QXMR47G</t>
  </si>
  <si>
    <t>Wieren, Sven van</t>
  </si>
  <si>
    <t xml:space="preserve">Ferlinge Stasjonsstrjitte 53 </t>
  </si>
  <si>
    <t>06-40312588</t>
  </si>
  <si>
    <t>QXHQ56C</t>
  </si>
  <si>
    <t>Meer, Isa v/d</t>
  </si>
  <si>
    <t xml:space="preserve">Postdostrjitte 16 </t>
  </si>
  <si>
    <t>9271 EH</t>
  </si>
  <si>
    <t>06-50997932</t>
  </si>
  <si>
    <t>a.heidstra@knid.nl</t>
  </si>
  <si>
    <t>QXHQ425</t>
  </si>
  <si>
    <t>Hazewindus, Sven</t>
  </si>
  <si>
    <t xml:space="preserve">Putterstrjitte 17 </t>
  </si>
  <si>
    <t>06-43205079</t>
  </si>
  <si>
    <t>p.schaap22@gmail.com</t>
  </si>
  <si>
    <t>QXHQ23Y</t>
  </si>
  <si>
    <t>Kuipers, Johan</t>
  </si>
  <si>
    <t xml:space="preserve">Ferlinge Stasjonsstrjitte 35 </t>
  </si>
  <si>
    <t>06-51207515</t>
  </si>
  <si>
    <t>w.kuipers1@knid.nl</t>
  </si>
  <si>
    <t>QWJV09O</t>
  </si>
  <si>
    <t>Wiegersma, Arjan</t>
  </si>
  <si>
    <t xml:space="preserve">It Heare-ein 1 </t>
  </si>
  <si>
    <t>9271 KL</t>
  </si>
  <si>
    <t>fam.wiegersma@gmail.com</t>
  </si>
  <si>
    <t>QWBY05D</t>
  </si>
  <si>
    <t>Postma, Tjipke</t>
  </si>
  <si>
    <t xml:space="preserve">De Acht 1 </t>
  </si>
  <si>
    <t>06-48422790</t>
  </si>
  <si>
    <t>tjipkep@hotmail.com</t>
  </si>
  <si>
    <t>QWBR66Z</t>
  </si>
  <si>
    <t>Boonstra, Yannick</t>
  </si>
  <si>
    <t xml:space="preserve">De Strieblom 9 </t>
  </si>
  <si>
    <t>06-22978099</t>
  </si>
  <si>
    <t>fokkeboonstra@hetnet.nl</t>
  </si>
  <si>
    <t>QWBR63W</t>
  </si>
  <si>
    <t>Wal, Lieuwe v/d</t>
  </si>
  <si>
    <t xml:space="preserve">Suder Stasjonsstrjitte 15 </t>
  </si>
  <si>
    <t>lvanderwaljc@gmail.com</t>
  </si>
  <si>
    <t>QVXF64E</t>
  </si>
  <si>
    <t>Veenstra, Tjitske</t>
  </si>
  <si>
    <t xml:space="preserve">Ferlinge Stasjonsstrjitte 19 </t>
  </si>
  <si>
    <t>9271 CA</t>
  </si>
  <si>
    <t>k.veenstra03@knid.nl</t>
  </si>
  <si>
    <t>QVSK04G</t>
  </si>
  <si>
    <t>Elzinga, Melanie</t>
  </si>
  <si>
    <t xml:space="preserve">Salomon Levystrjitte 69 </t>
  </si>
  <si>
    <t>9271 BA</t>
  </si>
  <si>
    <t>06-10481828</t>
  </si>
  <si>
    <t>maryke_dejong80@hotmail.com</t>
  </si>
  <si>
    <t>QVSJ38S</t>
  </si>
  <si>
    <t>Hiemstra, Annemay</t>
  </si>
  <si>
    <t xml:space="preserve">Van Harinxmaloane 23 </t>
  </si>
  <si>
    <t>m.hiemstra02@knid.nl</t>
  </si>
  <si>
    <t>QVSJ35P</t>
  </si>
  <si>
    <t>Ploeg, Gosse v/d</t>
  </si>
  <si>
    <t xml:space="preserve">De Gentiaan 5 </t>
  </si>
  <si>
    <t>06-20935212</t>
  </si>
  <si>
    <t>s.vanderploeg@zonnet.nl</t>
  </si>
  <si>
    <t>QVSJ31L</t>
  </si>
  <si>
    <t>Postma, Mathijs</t>
  </si>
  <si>
    <t xml:space="preserve">De Pinksterblom 9 </t>
  </si>
  <si>
    <t>gertjepostma1@hotmail.com</t>
  </si>
  <si>
    <t>QTSK08W</t>
  </si>
  <si>
    <t>Jager, Douwe de</t>
  </si>
  <si>
    <t xml:space="preserve">Egbert Baarsmastrjitte 10 </t>
  </si>
  <si>
    <t>b.vanderwal@knid.nl</t>
  </si>
  <si>
    <t>QSQS36O</t>
  </si>
  <si>
    <t>Kingsbergen, Sijtske</t>
  </si>
  <si>
    <t xml:space="preserve">Boskwei 13 </t>
  </si>
  <si>
    <t>9271 HE</t>
  </si>
  <si>
    <t>06-22062384</t>
  </si>
  <si>
    <t>k.kingsbergen@kpnplanet.nl</t>
  </si>
  <si>
    <t>QRFC797</t>
  </si>
  <si>
    <t>Bij, Jasper v/d</t>
  </si>
  <si>
    <t xml:space="preserve">De Swanneblom 1 </t>
  </si>
  <si>
    <t>06-23750532</t>
  </si>
  <si>
    <t>sietavdbij@hotmail.com</t>
  </si>
  <si>
    <t>Boer, Jan de</t>
  </si>
  <si>
    <t>QQVQ36R</t>
  </si>
  <si>
    <t>Boon, Douwe v/d</t>
  </si>
  <si>
    <t xml:space="preserve">Brongersmastrjitte 21 </t>
  </si>
  <si>
    <t>06-23316312</t>
  </si>
  <si>
    <t>henk-theavanderboon@live.nl</t>
  </si>
  <si>
    <t>QQHB34M</t>
  </si>
  <si>
    <t>Faber, Tjarko</t>
  </si>
  <si>
    <t xml:space="preserve">De Gentiaan 23 </t>
  </si>
  <si>
    <t>06-42053924</t>
  </si>
  <si>
    <t>asander120@gmail.com</t>
  </si>
  <si>
    <t>QQCB65V</t>
  </si>
  <si>
    <t>Hoekstra, Jesse</t>
  </si>
  <si>
    <t xml:space="preserve">Kukhernsterwei 82 </t>
  </si>
  <si>
    <t>9271 HD</t>
  </si>
  <si>
    <t>06-19685330</t>
  </si>
  <si>
    <t>klaskebanga@hotmail.com</t>
  </si>
  <si>
    <t>QPVV61B</t>
  </si>
  <si>
    <t>Meekeren, Harmen van</t>
  </si>
  <si>
    <t>06-27870438</t>
  </si>
  <si>
    <t>klasiena-veerman@hotmail.com</t>
  </si>
  <si>
    <t>QNZC62P</t>
  </si>
  <si>
    <t>Dijkstra, Thomas Jan</t>
  </si>
  <si>
    <t xml:space="preserve">De Gentiaan 9 </t>
  </si>
  <si>
    <t>dijkstra10@kpnmail.nl</t>
  </si>
  <si>
    <t>QNZC52M</t>
  </si>
  <si>
    <t>Dijkstra, Mathijs- Jurjen</t>
  </si>
  <si>
    <t>QNNT013</t>
  </si>
  <si>
    <t>Valk, Janouk de</t>
  </si>
  <si>
    <t xml:space="preserve">Eyssemawei 50 </t>
  </si>
  <si>
    <t>06-29149092</t>
  </si>
  <si>
    <t>siebe.monique@knid.nl</t>
  </si>
  <si>
    <t>QNNS86V</t>
  </si>
  <si>
    <t>Kamminga, Dylan</t>
  </si>
  <si>
    <t xml:space="preserve">Gealewei 3 </t>
  </si>
  <si>
    <t>9287 NA</t>
  </si>
  <si>
    <t>06-10143858</t>
  </si>
  <si>
    <t>hammievaatstra@live.nl</t>
  </si>
  <si>
    <t>QNMC79C</t>
  </si>
  <si>
    <t>Vriesinga, Geart</t>
  </si>
  <si>
    <t xml:space="preserve">Doarpsstrjitte 4 </t>
  </si>
  <si>
    <t>06-51845040</t>
  </si>
  <si>
    <t>QNMC725</t>
  </si>
  <si>
    <t>Hoekstra, Menno</t>
  </si>
  <si>
    <t xml:space="preserve">Haadwei 15 </t>
  </si>
  <si>
    <t>9109 NT</t>
  </si>
  <si>
    <t>DE FALOM</t>
  </si>
  <si>
    <t>06-42362765</t>
  </si>
  <si>
    <t>sitadebruin@hotmail.com</t>
  </si>
  <si>
    <t>QMMT74D</t>
  </si>
  <si>
    <t>Visser, Jurre</t>
  </si>
  <si>
    <t xml:space="preserve">Eskdoarn 10 </t>
  </si>
  <si>
    <t>06-34413496</t>
  </si>
  <si>
    <t>js.visser@knid.nl</t>
  </si>
  <si>
    <t>QMLY10J</t>
  </si>
  <si>
    <t>Douwes, Jurjan</t>
  </si>
  <si>
    <t xml:space="preserve">Finkstrjitte 2 </t>
  </si>
  <si>
    <t>9271 ET</t>
  </si>
  <si>
    <t>06-43831695</t>
  </si>
  <si>
    <t>bsd14875@gmail.com</t>
  </si>
  <si>
    <t>QMLY046</t>
  </si>
  <si>
    <t>Bijl, Nick v/d</t>
  </si>
  <si>
    <t xml:space="preserve">Finkstrjitte 6 </t>
  </si>
  <si>
    <t>06-53672681</t>
  </si>
  <si>
    <t>bijlvdd@gmail.com</t>
  </si>
  <si>
    <t>QMLX97Z</t>
  </si>
  <si>
    <t>Ytsma, Alex</t>
  </si>
  <si>
    <t>06-46435861</t>
  </si>
  <si>
    <t>jellyijtsma@hotmail.com</t>
  </si>
  <si>
    <t>QMLX85U</t>
  </si>
  <si>
    <t>Visser, Sven</t>
  </si>
  <si>
    <t>QMLX40N</t>
  </si>
  <si>
    <t>Zwaag, Emma</t>
  </si>
  <si>
    <t xml:space="preserve">Keimpe Sikkemawei 20 </t>
  </si>
  <si>
    <t>wzwaag@knid.nl</t>
  </si>
  <si>
    <t>QMLG78D</t>
  </si>
  <si>
    <t>Postma, Daniel</t>
  </si>
  <si>
    <t>06-36538842</t>
  </si>
  <si>
    <t>QLYG63H</t>
  </si>
  <si>
    <t>Bruin, Roel de</t>
  </si>
  <si>
    <t xml:space="preserve">Foarstrjitte 7 </t>
  </si>
  <si>
    <t>9271 KE</t>
  </si>
  <si>
    <t>w.bruin2711@hotmail.com</t>
  </si>
  <si>
    <t>QLVM78Y</t>
  </si>
  <si>
    <t>Visser, Geke</t>
  </si>
  <si>
    <t>06-54914740</t>
  </si>
  <si>
    <t>QLVM75V</t>
  </si>
  <si>
    <t>Hoogsteen, Dina</t>
  </si>
  <si>
    <t xml:space="preserve">Van Harinxmaloane 78 </t>
  </si>
  <si>
    <t>06-10174858</t>
  </si>
  <si>
    <t>a.boorsma01@knid.nl</t>
  </si>
  <si>
    <t>QLTR677</t>
  </si>
  <si>
    <t>Jong - Woudwijk, Annie de</t>
  </si>
  <si>
    <t xml:space="preserve">De Pinksterblom 16 </t>
  </si>
  <si>
    <t>06-40090009</t>
  </si>
  <si>
    <t>anniedejongwoudwijk@hotmail.nl</t>
  </si>
  <si>
    <t>QLTF87L</t>
  </si>
  <si>
    <t>Bruin- Postma, Monique de</t>
  </si>
  <si>
    <t xml:space="preserve">De Pinksterblom 22 </t>
  </si>
  <si>
    <t>06-45754181</t>
  </si>
  <si>
    <t>johanenmonique@yahoo.com</t>
  </si>
  <si>
    <t>QLTF76H</t>
  </si>
  <si>
    <t>Beerstra - van Kammen, Bianca</t>
  </si>
  <si>
    <t xml:space="preserve">Westein 49 </t>
  </si>
  <si>
    <t>06-13334247</t>
  </si>
  <si>
    <t>n.beerstra@knid.nl</t>
  </si>
  <si>
    <t>QLTF71C</t>
  </si>
  <si>
    <t>Bijl - Smit, Tineke v/d</t>
  </si>
  <si>
    <t>QLTF62A</t>
  </si>
  <si>
    <t>Gjaltema, Froukje</t>
  </si>
  <si>
    <t xml:space="preserve">Parkloane 12 </t>
  </si>
  <si>
    <t>9271 AD</t>
  </si>
  <si>
    <t>06-10866680</t>
  </si>
  <si>
    <t>f.dehoop@knid.nl</t>
  </si>
  <si>
    <t>QLTF59E</t>
  </si>
  <si>
    <t>Jilderda, Paula</t>
  </si>
  <si>
    <t xml:space="preserve">Framboas 2 </t>
  </si>
  <si>
    <t>9299 HH</t>
  </si>
  <si>
    <t>06-12687738</t>
  </si>
  <si>
    <t>paulina07@hotmail.com</t>
  </si>
  <si>
    <t>QLTF538</t>
  </si>
  <si>
    <t>Gjaltema, Tjitske</t>
  </si>
  <si>
    <t>06-57343798</t>
  </si>
  <si>
    <t>QLTF40C</t>
  </si>
  <si>
    <t>Elzinga- Postma, Pietrik</t>
  </si>
  <si>
    <t xml:space="preserve">Doarpsstrjitte 10 </t>
  </si>
  <si>
    <t>jacobenpietrik@knid.nl</t>
  </si>
  <si>
    <t>QHVM13Z</t>
  </si>
  <si>
    <t>Praamstra, Antje</t>
  </si>
  <si>
    <t xml:space="preserve">Buterwei 12 </t>
  </si>
  <si>
    <t>9271 EN</t>
  </si>
  <si>
    <t>j.praamstra1@kpnplanet.nl</t>
  </si>
  <si>
    <t>QFWG10V</t>
  </si>
  <si>
    <t>Jager, Mylan de</t>
  </si>
  <si>
    <t>b.vanderwal01@knid.nl</t>
  </si>
  <si>
    <t>QFQM39O</t>
  </si>
  <si>
    <t>Wiersma, Patrick</t>
  </si>
  <si>
    <t xml:space="preserve">Westein 44 </t>
  </si>
  <si>
    <t>9271 JC</t>
  </si>
  <si>
    <t>06-44740424</t>
  </si>
  <si>
    <t>info@wiersmabouwadvies.nl</t>
  </si>
  <si>
    <t>QFHK46J</t>
  </si>
  <si>
    <t>Haan, Denise de</t>
  </si>
  <si>
    <t xml:space="preserve">Daniel Bosmastrjitte 20 </t>
  </si>
  <si>
    <t>l.dehaan@scarlet.nl</t>
  </si>
  <si>
    <t>QFDK26J</t>
  </si>
  <si>
    <t>Praamstra, Geeske</t>
  </si>
  <si>
    <t>QFDB56H</t>
  </si>
  <si>
    <t>Land, Dennis v/d</t>
  </si>
  <si>
    <t xml:space="preserve">It Skier 9 </t>
  </si>
  <si>
    <t>9271 HJ</t>
  </si>
  <si>
    <t>06-22770164</t>
  </si>
  <si>
    <t>moniquevanderland@hotmail.com</t>
  </si>
  <si>
    <t>QDZY51L</t>
  </si>
  <si>
    <t>Schoppen, Sandor</t>
  </si>
  <si>
    <t xml:space="preserve">Tsjerkestrjitte 25 </t>
  </si>
  <si>
    <t>9271 AL</t>
  </si>
  <si>
    <t>06-43045181</t>
  </si>
  <si>
    <t>riktoyou@hotmail.com</t>
  </si>
  <si>
    <t>QDRQ21I</t>
  </si>
  <si>
    <t>Meer, Edsger v/d</t>
  </si>
  <si>
    <t xml:space="preserve">Elzeloane 16 </t>
  </si>
  <si>
    <t>9271 EM</t>
  </si>
  <si>
    <t>QDRC832</t>
  </si>
  <si>
    <t>Wolsink, Damien</t>
  </si>
  <si>
    <t xml:space="preserve">Eskdoarn 24 </t>
  </si>
  <si>
    <t>angellovesevert@hotmail.com</t>
  </si>
  <si>
    <t>QB-7795</t>
  </si>
  <si>
    <t>Bruin , Henk de</t>
  </si>
  <si>
    <t xml:space="preserve">Miesstrjitte 5 </t>
  </si>
  <si>
    <t>PYFL20Y</t>
  </si>
  <si>
    <t>Flisijn, Wesley</t>
  </si>
  <si>
    <t xml:space="preserve">Ferlinge Stasjonsstrjitte 65 </t>
  </si>
  <si>
    <t>9271 CC</t>
  </si>
  <si>
    <t>06-27572391</t>
  </si>
  <si>
    <t>f.f.flisijn@home.nl</t>
  </si>
  <si>
    <t>PYDQ289</t>
  </si>
  <si>
    <t>Nuveld, Harrie</t>
  </si>
  <si>
    <t xml:space="preserve">Harmen Brouwerloane 23 </t>
  </si>
  <si>
    <t>9271 BR</t>
  </si>
  <si>
    <t>h.nuveld@knid.nl</t>
  </si>
  <si>
    <t>PXYG10Q</t>
  </si>
  <si>
    <t>Kamminga, Michel</t>
  </si>
  <si>
    <t xml:space="preserve">De Strieblom 2 </t>
  </si>
  <si>
    <t>agkamminga@hotmail.com</t>
  </si>
  <si>
    <t>PXYG05E</t>
  </si>
  <si>
    <t>Meulen, Jorn v/d</t>
  </si>
  <si>
    <t xml:space="preserve">De Strieblom 7 </t>
  </si>
  <si>
    <t>aaiholle@live.nl</t>
  </si>
  <si>
    <t>PXYF99A</t>
  </si>
  <si>
    <t>Kuipers, Femke</t>
  </si>
  <si>
    <t>PXXJ89K</t>
  </si>
  <si>
    <t>Bekkema, Ybele- Jens</t>
  </si>
  <si>
    <t xml:space="preserve">Westein 57 </t>
  </si>
  <si>
    <t>arendthea@knid.nl</t>
  </si>
  <si>
    <t>PXVR25O</t>
  </si>
  <si>
    <t>Wal, Benthe v/d</t>
  </si>
  <si>
    <t>PXVQ55S</t>
  </si>
  <si>
    <t>Hoorn, Ferona</t>
  </si>
  <si>
    <t xml:space="preserve">Eyssemawei 49 </t>
  </si>
  <si>
    <t>johelzinga@hotmail.com</t>
  </si>
  <si>
    <t>PWMQ01X</t>
  </si>
  <si>
    <t>Spek, Kevin Leendert</t>
  </si>
  <si>
    <t xml:space="preserve">De Buterblom 18 </t>
  </si>
  <si>
    <t>06-54698924</t>
  </si>
  <si>
    <t>jeanetpostma@knid.nl</t>
  </si>
  <si>
    <t>PWGZ28J</t>
  </si>
  <si>
    <t>Veen, Hylke Jan v/d</t>
  </si>
  <si>
    <t xml:space="preserve">Lange Reed 1 </t>
  </si>
  <si>
    <t>reniievanderveen@knid.nl</t>
  </si>
  <si>
    <t>PWGZ26H</t>
  </si>
  <si>
    <t>Smid, Ruurd</t>
  </si>
  <si>
    <t xml:space="preserve">Doarpsstrjitte 9 </t>
  </si>
  <si>
    <t>06-24758948</t>
  </si>
  <si>
    <t>smid70@home.nl</t>
  </si>
  <si>
    <t>PTLR19D</t>
  </si>
  <si>
    <t>Bruin, Anke de</t>
  </si>
  <si>
    <t xml:space="preserve">Brongersmastrjitte 2 </t>
  </si>
  <si>
    <t>06-16568137</t>
  </si>
  <si>
    <t>siebolt@nnrd.nl</t>
  </si>
  <si>
    <t>PTGK19B</t>
  </si>
  <si>
    <t>Vries, Jacco de</t>
  </si>
  <si>
    <t xml:space="preserve">Buterwei 6 </t>
  </si>
  <si>
    <t>06-13452597</t>
  </si>
  <si>
    <t>jac.devries@knid.nl</t>
  </si>
  <si>
    <t>PSZQ26R</t>
  </si>
  <si>
    <t>Lei, Jochum v/d</t>
  </si>
  <si>
    <t xml:space="preserve">Skoallestrjitte 20 </t>
  </si>
  <si>
    <t>9271 BV</t>
  </si>
  <si>
    <t>06-41655376</t>
  </si>
  <si>
    <t>anitapostma@msn.com</t>
  </si>
  <si>
    <t>PSMZ02Z</t>
  </si>
  <si>
    <t>Scherjon, Jacco</t>
  </si>
  <si>
    <t xml:space="preserve">De Gentiaan 12 </t>
  </si>
  <si>
    <t>s.scherjon@knid.nl</t>
  </si>
  <si>
    <t>PSKM46A</t>
  </si>
  <si>
    <t>Postma, Pieter</t>
  </si>
  <si>
    <t xml:space="preserve">Feddamastrjitte 6 </t>
  </si>
  <si>
    <t>06-22451884</t>
  </si>
  <si>
    <t>dikkiepostma@hetnet.nl</t>
  </si>
  <si>
    <t>PRYJ04U</t>
  </si>
  <si>
    <t>Spek, Milan</t>
  </si>
  <si>
    <t>PRHC30V</t>
  </si>
  <si>
    <t xml:space="preserve">Parkloane 50 </t>
  </si>
  <si>
    <t>e.hoekstra17@hotmail.com</t>
  </si>
  <si>
    <t>PRFF88B</t>
  </si>
  <si>
    <t>Jong, Tiemen de</t>
  </si>
  <si>
    <t xml:space="preserve">Oost 8 </t>
  </si>
  <si>
    <t>9285 XL</t>
  </si>
  <si>
    <t>BUITENPOST</t>
  </si>
  <si>
    <t>06-15873217</t>
  </si>
  <si>
    <t>tiemen1992@gmail.com</t>
  </si>
  <si>
    <t>PRDL64H</t>
  </si>
  <si>
    <t>Hoekstra, Niels</t>
  </si>
  <si>
    <t>PQMT10W</t>
  </si>
  <si>
    <t>Beerstra, Mikai</t>
  </si>
  <si>
    <t>06-13693630</t>
  </si>
  <si>
    <t>PQMS826</t>
  </si>
  <si>
    <t>Lap, Dinand</t>
  </si>
  <si>
    <t xml:space="preserve">De Dotterblom 10 </t>
  </si>
  <si>
    <t>9271 LM</t>
  </si>
  <si>
    <t>06-22441202</t>
  </si>
  <si>
    <t>j.m.lap@hetnet.nl</t>
  </si>
  <si>
    <t>PQMM19U</t>
  </si>
  <si>
    <t>Santema, Baudie</t>
  </si>
  <si>
    <t xml:space="preserve">De Pinksterblom 18 </t>
  </si>
  <si>
    <t>simonenkarin@knid.nl</t>
  </si>
  <si>
    <t>PQDY97F</t>
  </si>
  <si>
    <t>Heidstra, Joost</t>
  </si>
  <si>
    <t xml:space="preserve">Feddamastrjitte 2 </t>
  </si>
  <si>
    <t>info@heidstramedia.nl</t>
  </si>
  <si>
    <t>PPTV86T</t>
  </si>
  <si>
    <t>Bruin, Sanne de</t>
  </si>
  <si>
    <t>Siebolt@nnrd.nl</t>
  </si>
  <si>
    <t>PNVP77N</t>
  </si>
  <si>
    <t>Bruin, Tyme de</t>
  </si>
  <si>
    <t>PNMR855</t>
  </si>
  <si>
    <t>Postma, Johan</t>
  </si>
  <si>
    <t xml:space="preserve">Eskdoarn 6 </t>
  </si>
  <si>
    <t>jopost@knid.nl</t>
  </si>
  <si>
    <t>PNDB47M</t>
  </si>
  <si>
    <t>Venema, Rick</t>
  </si>
  <si>
    <t>PLSH23N</t>
  </si>
  <si>
    <t>Olde Bijvank, Jort</t>
  </si>
  <si>
    <t xml:space="preserve">Westein 33 </t>
  </si>
  <si>
    <t>9271 JA</t>
  </si>
  <si>
    <t>06-13649589</t>
  </si>
  <si>
    <t>fam.oldebijvank@gmail.com</t>
  </si>
  <si>
    <t>PLQJ914</t>
  </si>
  <si>
    <t>Baarsma, Rein</t>
  </si>
  <si>
    <t xml:space="preserve">Miedloane 5 </t>
  </si>
  <si>
    <t>9271 VE</t>
  </si>
  <si>
    <t>PKRD11E</t>
  </si>
  <si>
    <t>Valk, Anton de</t>
  </si>
  <si>
    <t>PKQH412</t>
  </si>
  <si>
    <t>Bruin, Ytsen de</t>
  </si>
  <si>
    <t>PKMP32C</t>
  </si>
  <si>
    <t>Scherjon, Jari</t>
  </si>
  <si>
    <t>doetie37@hotmail.com</t>
  </si>
  <si>
    <t>PKJZ95S</t>
  </si>
  <si>
    <t>Praamstra, Rennie</t>
  </si>
  <si>
    <t>PKGB31Z</t>
  </si>
  <si>
    <t>Bruin, Tristan de</t>
  </si>
  <si>
    <t>PKFQ99R</t>
  </si>
  <si>
    <t>Elzinga, Patrick</t>
  </si>
  <si>
    <t>marijke_dejong80@hotmail.com</t>
  </si>
  <si>
    <t>PKDX35Q</t>
  </si>
  <si>
    <t>Wijbenga, Roelof</t>
  </si>
  <si>
    <t xml:space="preserve">Yndustrywei 6 </t>
  </si>
  <si>
    <t>06-48802166</t>
  </si>
  <si>
    <t>s.ellens-1984@hotmail.nl</t>
  </si>
  <si>
    <t>PKDF78J</t>
  </si>
  <si>
    <t>Roemeling, Bas</t>
  </si>
  <si>
    <t xml:space="preserve">De Gentiaan 27 </t>
  </si>
  <si>
    <t>06-25259753</t>
  </si>
  <si>
    <t>harmcarry@yahoo.com</t>
  </si>
  <si>
    <t>PKBF38R</t>
  </si>
  <si>
    <t>Pas, Rienk v/d</t>
  </si>
  <si>
    <t xml:space="preserve">Noarder Stasjonsstrjitte 38 </t>
  </si>
  <si>
    <t>06-52234884</t>
  </si>
  <si>
    <t>rienkor@gmail.com</t>
  </si>
  <si>
    <t>PHNZ16Y</t>
  </si>
  <si>
    <t>Kloosterman, Marco</t>
  </si>
  <si>
    <t xml:space="preserve">Westein 18 </t>
  </si>
  <si>
    <t>dedream1@hotmail.com</t>
  </si>
  <si>
    <t>PHJB847</t>
  </si>
  <si>
    <t>Vokkert, Erik</t>
  </si>
  <si>
    <t xml:space="preserve">Reiddekkersstrjitte 1 </t>
  </si>
  <si>
    <t>9257 WP</t>
  </si>
  <si>
    <t>NOARDBURGUM</t>
  </si>
  <si>
    <t>06-30073059</t>
  </si>
  <si>
    <t>j.monsma@chello.nl</t>
  </si>
  <si>
    <t>PHHW85V</t>
  </si>
  <si>
    <t>Dijkstra, Danny</t>
  </si>
  <si>
    <t xml:space="preserve">Salomon Levystrjitte 41 </t>
  </si>
  <si>
    <t>9271 AZ</t>
  </si>
  <si>
    <t>sietadorenbos1@hotmail.com</t>
  </si>
  <si>
    <t>PGLS98Y</t>
  </si>
  <si>
    <t>Gjaltema, Jarno</t>
  </si>
  <si>
    <t>PD-7869</t>
  </si>
  <si>
    <t>Galien, A. v/d</t>
  </si>
  <si>
    <t xml:space="preserve">Parkloane 74 </t>
  </si>
  <si>
    <t>PBYH653</t>
  </si>
  <si>
    <t>Galluzzi, Fernando</t>
  </si>
  <si>
    <t xml:space="preserve">Sanpaad 8 </t>
  </si>
  <si>
    <t>06-13682199</t>
  </si>
  <si>
    <t>m.galluzzi@knid.nl</t>
  </si>
  <si>
    <t>NZHN88P</t>
  </si>
  <si>
    <t>Beerstra, Jesper</t>
  </si>
  <si>
    <t>NZCJ32H</t>
  </si>
  <si>
    <t>Venema, Youri</t>
  </si>
  <si>
    <t xml:space="preserve">Tolwei 13 </t>
  </si>
  <si>
    <t>9271 HK</t>
  </si>
  <si>
    <t>jilcovenema@msn.com</t>
  </si>
  <si>
    <t>NYQQ98R</t>
  </si>
  <si>
    <t>Wal, Theun v/d</t>
  </si>
  <si>
    <t>NYMY46M</t>
  </si>
  <si>
    <t>Olde Bijvank, Tim</t>
  </si>
  <si>
    <t>NYBY51B</t>
  </si>
  <si>
    <t>Postma, Bauke</t>
  </si>
  <si>
    <t xml:space="preserve">A van der Meulenstrjitte 15 </t>
  </si>
  <si>
    <t>NXRW88G</t>
  </si>
  <si>
    <t>Jonkers, Mart</t>
  </si>
  <si>
    <t xml:space="preserve">Keimpe Sikkemawei 23 </t>
  </si>
  <si>
    <t>ad.jonkers@knid.nl</t>
  </si>
  <si>
    <t>NXRW69B</t>
  </si>
  <si>
    <t>Wagenaar, Jort</t>
  </si>
  <si>
    <t xml:space="preserve">Eskdoarn 15 </t>
  </si>
  <si>
    <t>rvaatstra8@gmail.com</t>
  </si>
  <si>
    <t>NXRW668</t>
  </si>
  <si>
    <t>Ploeg, Tim v/d</t>
  </si>
  <si>
    <t>10ylyn@gmail.com</t>
  </si>
  <si>
    <t>NXPR663</t>
  </si>
  <si>
    <t>Hoop, Dimitry de</t>
  </si>
  <si>
    <t xml:space="preserve">Buterwei 14 </t>
  </si>
  <si>
    <t>prdehoop@familiedehoop.nl</t>
  </si>
  <si>
    <t>NX-7915</t>
  </si>
  <si>
    <t>Hoop, Herman de</t>
  </si>
  <si>
    <t xml:space="preserve">Eyssemawei 17 </t>
  </si>
  <si>
    <t>NTVY11G</t>
  </si>
  <si>
    <t>Jong, Niels de</t>
  </si>
  <si>
    <t>tjitzeannie@knid.nl</t>
  </si>
  <si>
    <t>NTKT06E</t>
  </si>
  <si>
    <t>Leegstra, Melle</t>
  </si>
  <si>
    <t xml:space="preserve">Tsjerkestrjitte 7 </t>
  </si>
  <si>
    <t>NSDL697</t>
  </si>
  <si>
    <t>Wagter, Patrick</t>
  </si>
  <si>
    <t xml:space="preserve">A van der Meulenstrjitte 23 </t>
  </si>
  <si>
    <t>ykjevisser@hotmail.com</t>
  </si>
  <si>
    <t>NS-8000</t>
  </si>
  <si>
    <t>Postma, Jacob</t>
  </si>
  <si>
    <t>NMXM56C</t>
  </si>
  <si>
    <t>Jong, Bram de</t>
  </si>
  <si>
    <t xml:space="preserve">De Gentiaan 3 </t>
  </si>
  <si>
    <t>geertjdejong@gmail.com</t>
  </si>
  <si>
    <t>NMQV89K</t>
  </si>
  <si>
    <t>Merkus, Sabine</t>
  </si>
  <si>
    <t xml:space="preserve">Tsjerkestrjitte 4 </t>
  </si>
  <si>
    <t>w.veenstra02@knid.nl</t>
  </si>
  <si>
    <t>NMPC17V</t>
  </si>
  <si>
    <t>Hoekstra, Aurick</t>
  </si>
  <si>
    <t xml:space="preserve">Blokmiesstrjitte 15 </t>
  </si>
  <si>
    <t>9271 EB</t>
  </si>
  <si>
    <t>06-57347975</t>
  </si>
  <si>
    <t>driehoekjes@outlook.com</t>
  </si>
  <si>
    <t>NMLP94L</t>
  </si>
  <si>
    <t>Zahir, Masir</t>
  </si>
  <si>
    <t xml:space="preserve">De Barrage 26 </t>
  </si>
  <si>
    <t>9285 SM</t>
  </si>
  <si>
    <t>masirzahir@gmail.com</t>
  </si>
  <si>
    <t>NMBY40L</t>
  </si>
  <si>
    <t>Boer, Kristian de</t>
  </si>
  <si>
    <t xml:space="preserve">De Buterblom 16 </t>
  </si>
  <si>
    <t>dena@knid.nl</t>
  </si>
  <si>
    <t>NLYJ53O</t>
  </si>
  <si>
    <t>Harmens, Friso</t>
  </si>
  <si>
    <t xml:space="preserve">Brongersmastrjitte 4 </t>
  </si>
  <si>
    <t>jikkehoekstra@hotmail.com</t>
  </si>
  <si>
    <t>NLVN997</t>
  </si>
  <si>
    <t>Djemil, Ahmed</t>
  </si>
  <si>
    <t xml:space="preserve">Yndustrywei 26 </t>
  </si>
  <si>
    <t>06-52115433</t>
  </si>
  <si>
    <t>ahmed888dewestreen@hotmail.com</t>
  </si>
  <si>
    <t>NLSC99X</t>
  </si>
  <si>
    <t>Spoelstra, Jan</t>
  </si>
  <si>
    <t xml:space="preserve">Blankenstrjitte 14 </t>
  </si>
  <si>
    <t>9298 PR</t>
  </si>
  <si>
    <t>KOLLUMERZWAAG</t>
  </si>
  <si>
    <t>NKYT09G</t>
  </si>
  <si>
    <t>Bergstra, Symen</t>
  </si>
  <si>
    <t xml:space="preserve">Spjochtstrjitte 3 </t>
  </si>
  <si>
    <t>t.douma2@knid.nl</t>
  </si>
  <si>
    <t>NKVG13X</t>
  </si>
  <si>
    <t>Ahmed Mady Mohamed Ahmed, Ahmed</t>
  </si>
  <si>
    <t xml:space="preserve">Waling Dijkstrastraat 37 </t>
  </si>
  <si>
    <t>8602 AS</t>
  </si>
  <si>
    <t>SNEEK</t>
  </si>
  <si>
    <t>ahmedmadyegypt@hotmail.com</t>
  </si>
  <si>
    <t>NKHY04J</t>
  </si>
  <si>
    <t>Boorsma, Jaap</t>
  </si>
  <si>
    <t xml:space="preserve">De Pinksterblom 31 </t>
  </si>
  <si>
    <t>frederika3@live.nl</t>
  </si>
  <si>
    <t>NJBG57Y</t>
  </si>
  <si>
    <t>Hiemstra, Piter</t>
  </si>
  <si>
    <t>NGLF56V</t>
  </si>
  <si>
    <t>Veenstra, Maico</t>
  </si>
  <si>
    <t>kevinveenstra8@hotmail.com</t>
  </si>
  <si>
    <t>NFLF34C</t>
  </si>
  <si>
    <t>Vos, Jesse</t>
  </si>
  <si>
    <t xml:space="preserve">Dwarsreed 3 </t>
  </si>
  <si>
    <t>9271 GN</t>
  </si>
  <si>
    <t>t.vos@kennethsmit.com</t>
  </si>
  <si>
    <t>NDWC38M</t>
  </si>
  <si>
    <t>Sletering, Leroy</t>
  </si>
  <si>
    <t>ND-7994</t>
  </si>
  <si>
    <t>Leyen, A. van</t>
  </si>
  <si>
    <t xml:space="preserve">Fogelsang 5 </t>
  </si>
  <si>
    <t>9271 GA</t>
  </si>
  <si>
    <t>ND-7993</t>
  </si>
  <si>
    <t>Leegstra, P.</t>
  </si>
  <si>
    <t xml:space="preserve">Parkloane 76 </t>
  </si>
  <si>
    <t>MZGF42F</t>
  </si>
  <si>
    <t>Bijlsma, Geertje</t>
  </si>
  <si>
    <t xml:space="preserve">Foarwei 15 </t>
  </si>
  <si>
    <t>9113 PA</t>
  </si>
  <si>
    <t>WALTERSWALD</t>
  </si>
  <si>
    <t>06-50643423</t>
  </si>
  <si>
    <t>fam-bijlsma@knid.nl</t>
  </si>
  <si>
    <t>MVLV75U</t>
  </si>
  <si>
    <t>Wijbenga, Bernard</t>
  </si>
  <si>
    <t xml:space="preserve">Oastersingel 11 </t>
  </si>
  <si>
    <t>9271 VB</t>
  </si>
  <si>
    <t>wim.jellie@knid.nl</t>
  </si>
  <si>
    <t>MVLV70Z</t>
  </si>
  <si>
    <t>Beerstra, Kylian</t>
  </si>
  <si>
    <t>MVBT60K</t>
  </si>
  <si>
    <t>Visser, Hidde</t>
  </si>
  <si>
    <t xml:space="preserve">Eskdoarn 19 </t>
  </si>
  <si>
    <t>MSRJ21S</t>
  </si>
  <si>
    <t>Nuveld, Willem</t>
  </si>
  <si>
    <t>MSRH99D</t>
  </si>
  <si>
    <t>Flisijn, Jordy</t>
  </si>
  <si>
    <t>MMJX32E</t>
  </si>
  <si>
    <t>Douma, Cedrick</t>
  </si>
  <si>
    <t xml:space="preserve">De Bjirken 141 </t>
  </si>
  <si>
    <t>pietdouma.1967@live.nl</t>
  </si>
  <si>
    <t>MMJS53U</t>
  </si>
  <si>
    <t>Praamstra, Harm Jan</t>
  </si>
  <si>
    <t>MLKS34L</t>
  </si>
  <si>
    <t>Kooistra, Edzer</t>
  </si>
  <si>
    <t xml:space="preserve">Elzeloane 12 </t>
  </si>
  <si>
    <t>familie.kooistra@knid.nl</t>
  </si>
  <si>
    <t>MLCZ90O</t>
  </si>
  <si>
    <t>Molenaar, Mauro</t>
  </si>
  <si>
    <t xml:space="preserve">Dr. Albert Plesmanloane 77 </t>
  </si>
  <si>
    <t>9269 PJ</t>
  </si>
  <si>
    <t>FEANWALDEN</t>
  </si>
  <si>
    <t>iwan.hilde@imgroup.nl</t>
  </si>
  <si>
    <t>MKXR44V</t>
  </si>
  <si>
    <t>Holtrop, Ruben</t>
  </si>
  <si>
    <t xml:space="preserve">De Balstien 22 </t>
  </si>
  <si>
    <t>deholtropkes@hotmail.com</t>
  </si>
  <si>
    <t>MKXR43U</t>
  </si>
  <si>
    <t>Heidstra, Mathijs</t>
  </si>
  <si>
    <t>MKPW543</t>
  </si>
  <si>
    <t>Visser, Hayco</t>
  </si>
  <si>
    <t xml:space="preserve">De Gentiaan 18 </t>
  </si>
  <si>
    <t>k.m.visser@online.nl</t>
  </si>
  <si>
    <t>MKLY27D</t>
  </si>
  <si>
    <t>Wal, Tjarko v/d</t>
  </si>
  <si>
    <t xml:space="preserve">Tillewei 24 </t>
  </si>
  <si>
    <t>9258 GP</t>
  </si>
  <si>
    <t>JISTRUM</t>
  </si>
  <si>
    <t>gerritencollinda@online.nl</t>
  </si>
  <si>
    <t>MKLR47I</t>
  </si>
  <si>
    <t>Hoekstra, Klaas</t>
  </si>
  <si>
    <t xml:space="preserve">Herbrandastraat 27 </t>
  </si>
  <si>
    <t>9285 NJ</t>
  </si>
  <si>
    <t>06-41484475</t>
  </si>
  <si>
    <t>k.hoekstra4@live.nl</t>
  </si>
  <si>
    <t>MKLR46H</t>
  </si>
  <si>
    <t>Konst, Herman Johannes</t>
  </si>
  <si>
    <t xml:space="preserve">Van Harinxmaloane 2 </t>
  </si>
  <si>
    <t>h.konst@home.nl</t>
  </si>
  <si>
    <t>MJVH026</t>
  </si>
  <si>
    <t>Veen, Rik v/d</t>
  </si>
  <si>
    <t xml:space="preserve">De Gentiaan 38 </t>
  </si>
  <si>
    <t>renzogea@knid.nl</t>
  </si>
  <si>
    <t>MJTV11Y</t>
  </si>
  <si>
    <t>Boor, Patrick v/d</t>
  </si>
  <si>
    <t xml:space="preserve">Parkloane 11 </t>
  </si>
  <si>
    <t>9271 AA</t>
  </si>
  <si>
    <t>06-42993772</t>
  </si>
  <si>
    <t>dousun@kpnplanet.nl</t>
  </si>
  <si>
    <t>MJQZ73J</t>
  </si>
  <si>
    <t>Harmens, Ruben</t>
  </si>
  <si>
    <t>MJPD95C</t>
  </si>
  <si>
    <t>Eekkerk, Ymee</t>
  </si>
  <si>
    <t xml:space="preserve">Ljurkstrjitte 70 </t>
  </si>
  <si>
    <t>06-30331665</t>
  </si>
  <si>
    <t>MJNB72D</t>
  </si>
  <si>
    <t>Heidstra, Jelmer</t>
  </si>
  <si>
    <t>pietsjeheidstra@knid.nl</t>
  </si>
  <si>
    <t>MJNB71C</t>
  </si>
  <si>
    <t>Postma, Feye</t>
  </si>
  <si>
    <t>MJMW567</t>
  </si>
  <si>
    <t>Veen, Bjorn v/d</t>
  </si>
  <si>
    <t>rengerenaafke@gmail.com</t>
  </si>
  <si>
    <t>MJMV45W</t>
  </si>
  <si>
    <t>Rozema, Lars</t>
  </si>
  <si>
    <t xml:space="preserve">Ferlinge Stasjonsstrjitte 29 </t>
  </si>
  <si>
    <t>thearozema@knid.nl</t>
  </si>
  <si>
    <t>MJMT805</t>
  </si>
  <si>
    <t>Heide, Bouke v/d</t>
  </si>
  <si>
    <t xml:space="preserve">Ferbiningspaad 10 </t>
  </si>
  <si>
    <t>9271 GD</t>
  </si>
  <si>
    <t>baukevdh@knid.nl</t>
  </si>
  <si>
    <t>MJMS89X</t>
  </si>
  <si>
    <t>Hiemstra, Jesse Sietse</t>
  </si>
  <si>
    <t>theowipkje@knid.nl</t>
  </si>
  <si>
    <t>MHZN31K</t>
  </si>
  <si>
    <t>Roemeling, Niels Wubbo</t>
  </si>
  <si>
    <t>MHVQ04V</t>
  </si>
  <si>
    <t>Wieren, Wiebe van</t>
  </si>
  <si>
    <t>MHVL09B</t>
  </si>
  <si>
    <t>Wieren, Henri van</t>
  </si>
  <si>
    <t>MHVL057</t>
  </si>
  <si>
    <t>Boersma, Renco</t>
  </si>
  <si>
    <t xml:space="preserve">Eskdoarn 13 </t>
  </si>
  <si>
    <t>06-11964999</t>
  </si>
  <si>
    <t>a.boersma37@knid.nl</t>
  </si>
  <si>
    <t>MHSP28J</t>
  </si>
  <si>
    <t>Aardema, Wouter</t>
  </si>
  <si>
    <t xml:space="preserve">Roazeloane 60 </t>
  </si>
  <si>
    <t>9271 VL</t>
  </si>
  <si>
    <t>06-10073129</t>
  </si>
  <si>
    <t>info@jeeninga-autos.nl</t>
  </si>
  <si>
    <t>MHQH555</t>
  </si>
  <si>
    <t>Wal, Rudmer v/d</t>
  </si>
  <si>
    <t xml:space="preserve">De Tuorrebout 10 </t>
  </si>
  <si>
    <t>9271 LL</t>
  </si>
  <si>
    <t>s.vanderwal01@knid.nl</t>
  </si>
  <si>
    <t>MHQH544</t>
  </si>
  <si>
    <t>Smid, Tsjallien</t>
  </si>
  <si>
    <t xml:space="preserve">Westein 26 </t>
  </si>
  <si>
    <t>tsjallien@gmail.com</t>
  </si>
  <si>
    <t>MHKF17B</t>
  </si>
  <si>
    <t>Bruin, Bouke Freark de</t>
  </si>
  <si>
    <t>MHKF16A</t>
  </si>
  <si>
    <t>Rozema, Sven</t>
  </si>
  <si>
    <t>MHKF159</t>
  </si>
  <si>
    <t>Wiersma, Danny</t>
  </si>
  <si>
    <t>k.wiersma@dma-noord.nl</t>
  </si>
  <si>
    <t>MHKF148</t>
  </si>
  <si>
    <t>Visser, Lenard</t>
  </si>
  <si>
    <t xml:space="preserve">Swemmerloane 7 </t>
  </si>
  <si>
    <t>s.visser7@gmail.com</t>
  </si>
  <si>
    <t>MHDY64Z</t>
  </si>
  <si>
    <t>Postma, Rindert</t>
  </si>
  <si>
    <t xml:space="preserve">Westein 8 </t>
  </si>
  <si>
    <t>gb.postma@online.nl</t>
  </si>
  <si>
    <t>MH-7992</t>
  </si>
  <si>
    <t>Larooi, R</t>
  </si>
  <si>
    <t xml:space="preserve">Foarstrjitte 52 </t>
  </si>
  <si>
    <t>9271 KJ</t>
  </si>
  <si>
    <t>MGJJ35H</t>
  </si>
  <si>
    <t>Bruin, Durk de</t>
  </si>
  <si>
    <t xml:space="preserve">Oastersingel 13 </t>
  </si>
  <si>
    <t>bruintje2001@hetnet.nl</t>
  </si>
  <si>
    <t>MG-7913</t>
  </si>
  <si>
    <t>Hoekstra, Thomas</t>
  </si>
  <si>
    <t xml:space="preserve">Fogelsang 47 </t>
  </si>
  <si>
    <t>MFZW65M</t>
  </si>
  <si>
    <t>Boonstra, Arne</t>
  </si>
  <si>
    <t xml:space="preserve">Parkloane 19 </t>
  </si>
  <si>
    <t>a.boonstra@zonnet.nl</t>
  </si>
  <si>
    <t>MFZW63K</t>
  </si>
  <si>
    <t>Lodewijk, Berend</t>
  </si>
  <si>
    <t xml:space="preserve">De Reade Klaver 26 </t>
  </si>
  <si>
    <t>j.lodewijk@knid.nl</t>
  </si>
  <si>
    <t>MFVQ706</t>
  </si>
  <si>
    <t>Kramer, Ruben</t>
  </si>
  <si>
    <t xml:space="preserve">Boskwei 16 </t>
  </si>
  <si>
    <t>9271 HG</t>
  </si>
  <si>
    <t>lasbedrijf_kramer@hotmail.com</t>
  </si>
  <si>
    <t>MFVQ66X</t>
  </si>
  <si>
    <t>Boorsma, Sander</t>
  </si>
  <si>
    <t xml:space="preserve">Feddamastrjitte 7 </t>
  </si>
  <si>
    <t>jp.boorsma@knid.nl</t>
  </si>
  <si>
    <t>MFSY89R</t>
  </si>
  <si>
    <t>Elzinga, Piet</t>
  </si>
  <si>
    <t xml:space="preserve">De Strieblom 6 </t>
  </si>
  <si>
    <t>elzinga26@planet.nl</t>
  </si>
  <si>
    <t>MFSS07Z</t>
  </si>
  <si>
    <t>Holtrop, Jochem</t>
  </si>
  <si>
    <t>MFSS06Y</t>
  </si>
  <si>
    <t>Veenstra, Yoell</t>
  </si>
  <si>
    <t xml:space="preserve">Parkloane 14 </t>
  </si>
  <si>
    <t>06-30077850</t>
  </si>
  <si>
    <t>janniekooistra_2@hotmail.com</t>
  </si>
  <si>
    <t>MFMM77M</t>
  </si>
  <si>
    <t>Veenstra, Patrick</t>
  </si>
  <si>
    <t xml:space="preserve">Dwarsreed 2 </t>
  </si>
  <si>
    <t>bernard.veenstra@gmail.com</t>
  </si>
  <si>
    <t>MDRB03J</t>
  </si>
  <si>
    <t>Zwaag, Wouter v/d</t>
  </si>
  <si>
    <t>MDRB02I</t>
  </si>
  <si>
    <t>Santema, Pier</t>
  </si>
  <si>
    <t>MDML57N</t>
  </si>
  <si>
    <t>Werff, Carst</t>
  </si>
  <si>
    <t xml:space="preserve">Tsjerkestrjitte 8 </t>
  </si>
  <si>
    <t>f.i.vanderwerff@knid.nl</t>
  </si>
  <si>
    <t>MDKK699</t>
  </si>
  <si>
    <t>Visser, Hette</t>
  </si>
  <si>
    <t xml:space="preserve">Langhof 7 </t>
  </si>
  <si>
    <t>9258 GS</t>
  </si>
  <si>
    <t>hette_visser@hotmail.com</t>
  </si>
  <si>
    <t>MD-9210</t>
  </si>
  <si>
    <t>Venema, Frans</t>
  </si>
  <si>
    <t xml:space="preserve">Westein 71 </t>
  </si>
  <si>
    <t>06-11325472</t>
  </si>
  <si>
    <t>fransenannet@hotmail.com</t>
  </si>
  <si>
    <t>MD-7971</t>
  </si>
  <si>
    <t>Klaver, Pieter</t>
  </si>
  <si>
    <t xml:space="preserve">De Balstien 9 </t>
  </si>
  <si>
    <t>9271 JD</t>
  </si>
  <si>
    <t>MCQV72N</t>
  </si>
  <si>
    <t>Drent, Marco</t>
  </si>
  <si>
    <t xml:space="preserve">Postdostrjitte 44 </t>
  </si>
  <si>
    <t>06-51226456</t>
  </si>
  <si>
    <t>marcohiemstra@hotmail.com</t>
  </si>
  <si>
    <t>MCHX85A</t>
  </si>
  <si>
    <t>Visser, Cor</t>
  </si>
  <si>
    <t xml:space="preserve">Conradistrjitte 4 </t>
  </si>
  <si>
    <t>06-51166035</t>
  </si>
  <si>
    <t>h.visser9@hotmail.com</t>
  </si>
  <si>
    <t>MBZZ996</t>
  </si>
  <si>
    <t>Sonnema, Anne Jan</t>
  </si>
  <si>
    <t>MBZD73K</t>
  </si>
  <si>
    <t>Baarsma, Thijs</t>
  </si>
  <si>
    <t xml:space="preserve">Foarstrjitte 35 </t>
  </si>
  <si>
    <t>tbaarsma@online.nl</t>
  </si>
  <si>
    <t>MBKJ74E</t>
  </si>
  <si>
    <t>Lap, Jordy</t>
  </si>
  <si>
    <t>MBKJ73D</t>
  </si>
  <si>
    <t>Veen, Andre v/d</t>
  </si>
  <si>
    <t xml:space="preserve">De Gentiaan 46 </t>
  </si>
  <si>
    <t>06-21467157</t>
  </si>
  <si>
    <t>andrevanderveen1@hotmail.com</t>
  </si>
  <si>
    <t>MB-7754</t>
  </si>
  <si>
    <t>Wijbenga, Henk</t>
  </si>
  <si>
    <t xml:space="preserve">Miesstrjitte 42 </t>
  </si>
  <si>
    <t>9271 EZ</t>
  </si>
  <si>
    <t>MA-7918</t>
  </si>
  <si>
    <t>Horst, Klaas ter</t>
  </si>
  <si>
    <t xml:space="preserve">Noarder Stasjonsstrjitte 3 </t>
  </si>
  <si>
    <t>9271 CH</t>
  </si>
  <si>
    <t>LZNK233</t>
  </si>
  <si>
    <t>Bruin, Theo de</t>
  </si>
  <si>
    <t xml:space="preserve">Keapmanswei 10 </t>
  </si>
  <si>
    <t>9271 GJ</t>
  </si>
  <si>
    <t>LZJH77D</t>
  </si>
  <si>
    <t>Bruin, Ype de</t>
  </si>
  <si>
    <t xml:space="preserve">Tolwei 32 </t>
  </si>
  <si>
    <t>9271 HM</t>
  </si>
  <si>
    <t>06-12420078</t>
  </si>
  <si>
    <t>LZDL65K</t>
  </si>
  <si>
    <t>Kramer, Leonardo v/d</t>
  </si>
  <si>
    <t xml:space="preserve">Sportloane 4 </t>
  </si>
  <si>
    <t>9271 VN</t>
  </si>
  <si>
    <t>LYLG22P</t>
  </si>
  <si>
    <t>Kingsbergen, Sijmen</t>
  </si>
  <si>
    <t>LYGF812</t>
  </si>
  <si>
    <t>Boonstra, Germ</t>
  </si>
  <si>
    <t>06-15524975</t>
  </si>
  <si>
    <t>LXYS83E</t>
  </si>
  <si>
    <t>Ploeg, Andries</t>
  </si>
  <si>
    <t xml:space="preserve">Westein 30 </t>
  </si>
  <si>
    <t>06-22541836</t>
  </si>
  <si>
    <t>ploegje94@live.nl</t>
  </si>
  <si>
    <t>LXPB45Q</t>
  </si>
  <si>
    <t>Jonge, Alfred de</t>
  </si>
  <si>
    <t xml:space="preserve">Bjirkewei 77 </t>
  </si>
  <si>
    <t>9287 LB</t>
  </si>
  <si>
    <t>LXLL06X</t>
  </si>
  <si>
    <t>Fennema, Mike</t>
  </si>
  <si>
    <t xml:space="preserve">De Pinksterblom 20 </t>
  </si>
  <si>
    <t>fh.fennema@knid.nl</t>
  </si>
  <si>
    <t>LWWH07C</t>
  </si>
  <si>
    <t>Kingsbergen, Hendrik</t>
  </si>
  <si>
    <t>LWNG12E</t>
  </si>
  <si>
    <t>LWMH84Z</t>
  </si>
  <si>
    <t>Rozendal, Wietse</t>
  </si>
  <si>
    <t xml:space="preserve">Westein 61 </t>
  </si>
  <si>
    <t>witineke1@hetnet.nl</t>
  </si>
  <si>
    <t>KY-7881</t>
  </si>
  <si>
    <t>Veenstra, Annie</t>
  </si>
  <si>
    <t xml:space="preserve">Salomon Levystrjitte 16 </t>
  </si>
  <si>
    <t>9271 BB</t>
  </si>
  <si>
    <t>KV-7830</t>
  </si>
  <si>
    <t>Bruin, Wiepie de</t>
  </si>
  <si>
    <t>KU-7949</t>
  </si>
  <si>
    <t>Roos, Brant de</t>
  </si>
  <si>
    <t xml:space="preserve">Klysterstrjitte 17 </t>
  </si>
  <si>
    <t>9271 CM</t>
  </si>
  <si>
    <t>JX-8388</t>
  </si>
  <si>
    <t>Doevendans, Jeldrik</t>
  </si>
  <si>
    <t>Balthuskade 2 c</t>
  </si>
  <si>
    <t>8607 AE</t>
  </si>
  <si>
    <t>JX-7793</t>
  </si>
  <si>
    <t>Bosma, Richard</t>
  </si>
  <si>
    <t>JW-7751</t>
  </si>
  <si>
    <t>Wijbenga, Rudie</t>
  </si>
  <si>
    <t xml:space="preserve">De Acht 8 </t>
  </si>
  <si>
    <t>JQ-7919</t>
  </si>
  <si>
    <t>Hulshoff, Jan</t>
  </si>
  <si>
    <t xml:space="preserve">Optwizel 56 </t>
  </si>
  <si>
    <t>9286 EE</t>
  </si>
  <si>
    <t>TWIJZEL</t>
  </si>
  <si>
    <t>JK-7950</t>
  </si>
  <si>
    <t>Roos, Anne de</t>
  </si>
  <si>
    <t xml:space="preserve">Spjochtstrjitte 4 </t>
  </si>
  <si>
    <t>9271 CV</t>
  </si>
  <si>
    <t>HY-9628</t>
  </si>
  <si>
    <t>Relatie</t>
  </si>
  <si>
    <t>Leider VVZ, L</t>
  </si>
  <si>
    <t xml:space="preserve">  </t>
  </si>
  <si>
    <t>vvzwaagwesteinde@gmail.com</t>
  </si>
  <si>
    <t>HS-8548</t>
  </si>
  <si>
    <t>Meekeren, Germ van</t>
  </si>
  <si>
    <t xml:space="preserve">Salomon Levystrjitte 37 </t>
  </si>
  <si>
    <t>HM-7752</t>
  </si>
  <si>
    <t>Wijbenga, Riemer</t>
  </si>
  <si>
    <t xml:space="preserve">Westein 11 </t>
  </si>
  <si>
    <t>HG-7766</t>
  </si>
  <si>
    <t>Vogt, Djoerd</t>
  </si>
  <si>
    <t xml:space="preserve">Salomon Levystrjitte 17 </t>
  </si>
  <si>
    <t>HE-7991</t>
  </si>
  <si>
    <t>Lap, Jan</t>
  </si>
  <si>
    <t xml:space="preserve">Van Harinxmaloane 56 </t>
  </si>
  <si>
    <t>GY-8002</t>
  </si>
  <si>
    <t>Plantinga, J.</t>
  </si>
  <si>
    <t xml:space="preserve">Skriesstrjitte 14 </t>
  </si>
  <si>
    <t>9271 EA</t>
  </si>
  <si>
    <t>GT-7790</t>
  </si>
  <si>
    <t>Bies, Jelle</t>
  </si>
  <si>
    <t xml:space="preserve">Plomsigge 18 </t>
  </si>
  <si>
    <t>9269 MA</t>
  </si>
  <si>
    <t>GR-7909</t>
  </si>
  <si>
    <t>Hiemstra, Sietse</t>
  </si>
  <si>
    <t xml:space="preserve">De Strieblom 10 </t>
  </si>
  <si>
    <t>GMZW03V</t>
  </si>
  <si>
    <t>Kammen, Wieger van</t>
  </si>
  <si>
    <t xml:space="preserve">Van Harinxmaloane 6 </t>
  </si>
  <si>
    <t>wenwvankammen@hotmail.nl</t>
  </si>
  <si>
    <t>GM-7874</t>
  </si>
  <si>
    <t>Heide, Jacob v/d</t>
  </si>
  <si>
    <t xml:space="preserve">Toerstrjitte 18 </t>
  </si>
  <si>
    <t>GLYV51P</t>
  </si>
  <si>
    <t>Veenstra, Kevin</t>
  </si>
  <si>
    <t>06-12329922</t>
  </si>
  <si>
    <t>GLSQ936</t>
  </si>
  <si>
    <t>Kuipers, Dominique</t>
  </si>
  <si>
    <t xml:space="preserve">Bjirkewei 1 </t>
  </si>
  <si>
    <t>9287 LA</t>
  </si>
  <si>
    <t xml:space="preserve">06-19919475 </t>
  </si>
  <si>
    <t>dominique_kuipers@hotmail.com</t>
  </si>
  <si>
    <t>GLMM87D</t>
  </si>
  <si>
    <t>Vaatstra, Mark</t>
  </si>
  <si>
    <t xml:space="preserve">Spjochtstrjitte 33 </t>
  </si>
  <si>
    <t>markvaatstra@hotmail.nl</t>
  </si>
  <si>
    <t>GKHJ95L</t>
  </si>
  <si>
    <t>Roos, Oane de</t>
  </si>
  <si>
    <t xml:space="preserve">Ljurkstrjitte 1 </t>
  </si>
  <si>
    <t>06-50286447</t>
  </si>
  <si>
    <t>oane123@hotmail.com</t>
  </si>
  <si>
    <t>GJWL12U</t>
  </si>
  <si>
    <t>Kooistra, Lammert</t>
  </si>
  <si>
    <t xml:space="preserve">Berkenlaan 5 </t>
  </si>
  <si>
    <t>9285 NC</t>
  </si>
  <si>
    <t>info@kooistra-beheer.nl</t>
  </si>
  <si>
    <t>GJCQ824</t>
  </si>
  <si>
    <t>Heidstra, Erwin</t>
  </si>
  <si>
    <t xml:space="preserve">De Balstien 3 </t>
  </si>
  <si>
    <t>a.heidstra@kpnplanet.nl</t>
  </si>
  <si>
    <t>GGPH182</t>
  </si>
  <si>
    <t>Koop, Jetze</t>
  </si>
  <si>
    <t xml:space="preserve">Spjochtstrjitte 11 </t>
  </si>
  <si>
    <t>06-25107861</t>
  </si>
  <si>
    <t>gewoon-jetze@hotmail.com</t>
  </si>
  <si>
    <t>GGPG545</t>
  </si>
  <si>
    <t>Graaf, Jeroen de</t>
  </si>
  <si>
    <t xml:space="preserve">Harmen Brouwerloane 12 </t>
  </si>
  <si>
    <t>jdegraafkooi@hetnet.nl</t>
  </si>
  <si>
    <t>GGPG523</t>
  </si>
  <si>
    <t>Vellinga, Erik</t>
  </si>
  <si>
    <t>k.vellinga@knid.nl</t>
  </si>
  <si>
    <t>GFNB34H</t>
  </si>
  <si>
    <t>06-51166055</t>
  </si>
  <si>
    <t>GF-7764</t>
  </si>
  <si>
    <t>Vries, Johannes de</t>
  </si>
  <si>
    <t>Foarstrjitte 11 A</t>
  </si>
  <si>
    <t>GBXV369</t>
  </si>
  <si>
    <t>Castelein, Jelger</t>
  </si>
  <si>
    <t xml:space="preserve">Tsjerkestrjitte 9 </t>
  </si>
  <si>
    <t>jelgercastelein@hotmail.com</t>
  </si>
  <si>
    <t>GBXV325</t>
  </si>
  <si>
    <t>Visser, Jarno</t>
  </si>
  <si>
    <t xml:space="preserve">Toerstrjitte 20 </t>
  </si>
  <si>
    <t>GBXC24B</t>
  </si>
  <si>
    <t>Boskma - de Roos, Hillie</t>
  </si>
  <si>
    <t xml:space="preserve">Doarpsstrjitte 13 </t>
  </si>
  <si>
    <t>06-13200932</t>
  </si>
  <si>
    <t>hillie_westlife@hotmail.com</t>
  </si>
  <si>
    <t>GBWP436</t>
  </si>
  <si>
    <t>Heidstra, Sybrand</t>
  </si>
  <si>
    <t>GBTT398</t>
  </si>
  <si>
    <t>Bruin, AndrÃ© de</t>
  </si>
  <si>
    <t xml:space="preserve">A van der Meulenstrjitte 6 </t>
  </si>
  <si>
    <t>9271 BL</t>
  </si>
  <si>
    <t>06-54330528</t>
  </si>
  <si>
    <t>GBSW156</t>
  </si>
  <si>
    <t>Jansen, Ronaldo</t>
  </si>
  <si>
    <t xml:space="preserve">Salomon Levystrjitte 2 </t>
  </si>
  <si>
    <t>06-27568159</t>
  </si>
  <si>
    <t>n.v.jansen@hotmail.nl</t>
  </si>
  <si>
    <t>GBSQ802</t>
  </si>
  <si>
    <t>Heidstra, Jorrit</t>
  </si>
  <si>
    <t xml:space="preserve">Spoarbuorren Noard 1 </t>
  </si>
  <si>
    <t>9299 VD</t>
  </si>
  <si>
    <t>g.s.heidstra@kpnplanet.nl</t>
  </si>
  <si>
    <t>GB-7829</t>
  </si>
  <si>
    <t>Bruin, T.J. de</t>
  </si>
  <si>
    <t xml:space="preserve">Harmen Brouwerloane 17 </t>
  </si>
  <si>
    <t>FZNK90L</t>
  </si>
  <si>
    <t>Farougui, Tarik el</t>
  </si>
  <si>
    <t xml:space="preserve">Opaallaan 1022 </t>
  </si>
  <si>
    <t>2132 LL</t>
  </si>
  <si>
    <t>HOOFDDORP</t>
  </si>
  <si>
    <t>tarikfarougui@outlook.com</t>
  </si>
  <si>
    <t>FYWV70K</t>
  </si>
  <si>
    <t>Koster, Marcel</t>
  </si>
  <si>
    <t xml:space="preserve">Parcours 47 </t>
  </si>
  <si>
    <t>9285 SE</t>
  </si>
  <si>
    <t>06-34268029</t>
  </si>
  <si>
    <t>marcel_nr10@msn.com</t>
  </si>
  <si>
    <t>FYWS10L</t>
  </si>
  <si>
    <t>Land, Tjitze v/d</t>
  </si>
  <si>
    <t xml:space="preserve">Buterwei 23 </t>
  </si>
  <si>
    <t>tjitzevanderland@gmail.com</t>
  </si>
  <si>
    <t>FYWJ42B</t>
  </si>
  <si>
    <t>Althuis, Hein van</t>
  </si>
  <si>
    <t xml:space="preserve">Keimpe Sikkemawei 1 </t>
  </si>
  <si>
    <t>FYWJ41A</t>
  </si>
  <si>
    <t>Bruin, Sake de</t>
  </si>
  <si>
    <t xml:space="preserve">Skriesstrjitte 10 </t>
  </si>
  <si>
    <t>FYRR73Q</t>
  </si>
  <si>
    <t>Beerstra, Norbert</t>
  </si>
  <si>
    <t>n.beerstra@gmail.com</t>
  </si>
  <si>
    <t>FYRL42K</t>
  </si>
  <si>
    <t>Baarsma, Auke</t>
  </si>
  <si>
    <t>auke-baarsma@hotmail.com</t>
  </si>
  <si>
    <t>FYRL39O</t>
  </si>
  <si>
    <t>Eisma, Jan</t>
  </si>
  <si>
    <t xml:space="preserve">Parkloane 27 </t>
  </si>
  <si>
    <t>9271 AB</t>
  </si>
  <si>
    <t>06-11735870</t>
  </si>
  <si>
    <t>jantjevoetbal@live.nl</t>
  </si>
  <si>
    <t>FWTY234</t>
  </si>
  <si>
    <t>Fennema, Kevin</t>
  </si>
  <si>
    <t>FWTP392</t>
  </si>
  <si>
    <t>Wal, Henkie v/d</t>
  </si>
  <si>
    <t>06-11936007</t>
  </si>
  <si>
    <t>h-vanderwal@hotmail.com</t>
  </si>
  <si>
    <t>FWTJ70J</t>
  </si>
  <si>
    <t>Vries, Wymer de</t>
  </si>
  <si>
    <t xml:space="preserve">De Balstien 11 </t>
  </si>
  <si>
    <t>06-83575544</t>
  </si>
  <si>
    <t>wymerdevries@live.nl</t>
  </si>
  <si>
    <t>FWTJ69F</t>
  </si>
  <si>
    <t>Kooistra, Gerwin</t>
  </si>
  <si>
    <t xml:space="preserve">De Balstien 2 </t>
  </si>
  <si>
    <t>06-26724618</t>
  </si>
  <si>
    <t>gurbe_92@hotmail.com</t>
  </si>
  <si>
    <t>FWSK69D</t>
  </si>
  <si>
    <t>Dijkstra, Binne-Dick</t>
  </si>
  <si>
    <t xml:space="preserve">Tsjerkestrjitte 29 </t>
  </si>
  <si>
    <t>06-37342854</t>
  </si>
  <si>
    <t>binnedickdijkstra@hotmail.com</t>
  </si>
  <si>
    <t>FWRT64C</t>
  </si>
  <si>
    <t>Kloosterman, Frank</t>
  </si>
  <si>
    <t xml:space="preserve">De Buterblom 10 </t>
  </si>
  <si>
    <t>06-27616531</t>
  </si>
  <si>
    <t>frank_soccerboy@hotmail.com</t>
  </si>
  <si>
    <t>FWRD11G</t>
  </si>
  <si>
    <t>Jansen, Kamal</t>
  </si>
  <si>
    <t>06-18584547</t>
  </si>
  <si>
    <t>kamaljansen94@hotmail.com</t>
  </si>
  <si>
    <t>FWRB972</t>
  </si>
  <si>
    <t>Roos, Lieuwe de</t>
  </si>
  <si>
    <t>06-11946875</t>
  </si>
  <si>
    <t>lieuwe_deroos@hotmail.com</t>
  </si>
  <si>
    <t>FWQQ88Y</t>
  </si>
  <si>
    <t>Jousma, Gert</t>
  </si>
  <si>
    <t xml:space="preserve">De Pinksterblom 29 </t>
  </si>
  <si>
    <t>06-53809393</t>
  </si>
  <si>
    <t>gertwietse_gw@hotmail.com</t>
  </si>
  <si>
    <t>FW-7868</t>
  </si>
  <si>
    <t>Elzinga, Jan</t>
  </si>
  <si>
    <t xml:space="preserve">Brongersmastrjitte 12 </t>
  </si>
  <si>
    <t>FVML61P</t>
  </si>
  <si>
    <t>Vries, Sjoerd-Jerrit de</t>
  </si>
  <si>
    <t>06-27234248</t>
  </si>
  <si>
    <t>shabba_tha_great@hotmail.com</t>
  </si>
  <si>
    <t>FVKF70R</t>
  </si>
  <si>
    <t>Ploeg, Roelof v/d</t>
  </si>
  <si>
    <t xml:space="preserve">Eskdoarn 45 </t>
  </si>
  <si>
    <t>roelofzelf@msn.com</t>
  </si>
  <si>
    <t>FVKD01H</t>
  </si>
  <si>
    <t>Venema, Jilt</t>
  </si>
  <si>
    <t xml:space="preserve">06-11730991 </t>
  </si>
  <si>
    <t>jiltvenema@hotmail.com</t>
  </si>
  <si>
    <t>FVJW15E</t>
  </si>
  <si>
    <t>Wijbenga, Sietse</t>
  </si>
  <si>
    <t>06-11442033</t>
  </si>
  <si>
    <t>sjwijbenga@hotmail.com</t>
  </si>
  <si>
    <t>FVJW14D</t>
  </si>
  <si>
    <t>Stienstra, Dennis</t>
  </si>
  <si>
    <t xml:space="preserve">Ljurkstrjitte 17 </t>
  </si>
  <si>
    <t>06-22215736</t>
  </si>
  <si>
    <t>dennis_stienstra@hotmail.com</t>
  </si>
  <si>
    <t>FVJT22X</t>
  </si>
  <si>
    <t>Jongsma, Janno</t>
  </si>
  <si>
    <t xml:space="preserve">Heidewei 50 </t>
  </si>
  <si>
    <t>06-23706958</t>
  </si>
  <si>
    <t>dejanno@hotmail.nl</t>
  </si>
  <si>
    <t>FVJQ855</t>
  </si>
  <si>
    <t>Kooistra, Berry</t>
  </si>
  <si>
    <t xml:space="preserve">Toarnbei 7 </t>
  </si>
  <si>
    <t>9299 HJ</t>
  </si>
  <si>
    <t xml:space="preserve">06-27046496 </t>
  </si>
  <si>
    <t>kooistra9@zonnet.nl</t>
  </si>
  <si>
    <t>FVHD38G</t>
  </si>
  <si>
    <t>Vries, Rienk de</t>
  </si>
  <si>
    <t xml:space="preserve">Eyssemawei 31 </t>
  </si>
  <si>
    <t>FVGV04E</t>
  </si>
  <si>
    <t>Rozendal, Jesse</t>
  </si>
  <si>
    <t>06-29266418</t>
  </si>
  <si>
    <t>jesserozendal@msn.com</t>
  </si>
  <si>
    <t>FVGT61N</t>
  </si>
  <si>
    <t>Feenstra, Robin</t>
  </si>
  <si>
    <t xml:space="preserve">Westerbolwerk 12 </t>
  </si>
  <si>
    <t>9101 MG</t>
  </si>
  <si>
    <t>06-51266969</t>
  </si>
  <si>
    <t>robin_10@live.nl</t>
  </si>
  <si>
    <t>FU-7757</t>
  </si>
  <si>
    <t>Werf, J. v/d</t>
  </si>
  <si>
    <t xml:space="preserve">Fogelsang 54 </t>
  </si>
  <si>
    <t>FSLB68A</t>
  </si>
  <si>
    <t>Visser, Pieter</t>
  </si>
  <si>
    <t xml:space="preserve">Ferlinge Stasjonsstrjitte 46 </t>
  </si>
  <si>
    <t>9271 CE</t>
  </si>
  <si>
    <t>FSKP87A</t>
  </si>
  <si>
    <t>Riemersma, Rein</t>
  </si>
  <si>
    <t xml:space="preserve">Foarstrjitte 96 </t>
  </si>
  <si>
    <t>9271 KK</t>
  </si>
  <si>
    <t>06-42294401</t>
  </si>
  <si>
    <t>reinriemersma@hotmail.com</t>
  </si>
  <si>
    <t>FSJB25F</t>
  </si>
  <si>
    <t>Daleman, Gerrit</t>
  </si>
  <si>
    <t xml:space="preserve">De Bjirken 110 </t>
  </si>
  <si>
    <t>06-53990811</t>
  </si>
  <si>
    <t>gerrit_daleman@hotmail.com</t>
  </si>
  <si>
    <t>FSHY73R</t>
  </si>
  <si>
    <t>Weg, Masai v/d</t>
  </si>
  <si>
    <t xml:space="preserve">De Bonkelaar 18 </t>
  </si>
  <si>
    <t>9285 MG</t>
  </si>
  <si>
    <t>06-34358739</t>
  </si>
  <si>
    <t>masai_vdweg@hotmail.com</t>
  </si>
  <si>
    <t>FSHV374</t>
  </si>
  <si>
    <t>Dijkstra, Jelle</t>
  </si>
  <si>
    <t xml:space="preserve">Salomon Levystrjitte 10 </t>
  </si>
  <si>
    <t>FSHB192</t>
  </si>
  <si>
    <t>Baarsma, Klaas</t>
  </si>
  <si>
    <t>klaas-baarsma@hotmail.com</t>
  </si>
  <si>
    <t>FSGG30R</t>
  </si>
  <si>
    <t>jesseedouhoekstra@hotmail.com</t>
  </si>
  <si>
    <t>FSGD106</t>
  </si>
  <si>
    <t>Riemersma, Wiebren</t>
  </si>
  <si>
    <t xml:space="preserve">Foarwei 188 </t>
  </si>
  <si>
    <t>9298 JT</t>
  </si>
  <si>
    <t>06-41794849</t>
  </si>
  <si>
    <t>wiebrenriemersma@hotmail.com</t>
  </si>
  <si>
    <t>FQPH43Z</t>
  </si>
  <si>
    <t>Wal, Jelle v/d</t>
  </si>
  <si>
    <t xml:space="preserve">Noarder Stasjonsstrjitte 36 </t>
  </si>
  <si>
    <t xml:space="preserve">06-43717464 </t>
  </si>
  <si>
    <t>jellevanderwal_89@hotmail.com</t>
  </si>
  <si>
    <t>FQPH41X</t>
  </si>
  <si>
    <t>Venema, Jan</t>
  </si>
  <si>
    <t xml:space="preserve">De Balstien 14 </t>
  </si>
  <si>
    <t>06-53903717</t>
  </si>
  <si>
    <t>jan_scr_venema@hotmail.com</t>
  </si>
  <si>
    <t>FQPH408</t>
  </si>
  <si>
    <t>Westra, Auke</t>
  </si>
  <si>
    <t xml:space="preserve">Sabangplein 14 </t>
  </si>
  <si>
    <t>9715 CX</t>
  </si>
  <si>
    <t>GRONINGEN</t>
  </si>
  <si>
    <t>06-15534337</t>
  </si>
  <si>
    <t>aukewestra93@gmail.com</t>
  </si>
  <si>
    <t>FQLX76V</t>
  </si>
  <si>
    <t>Daleman, Johan</t>
  </si>
  <si>
    <t xml:space="preserve">De Balstien 16 </t>
  </si>
  <si>
    <t>06-23926294</t>
  </si>
  <si>
    <t>j.daleman@zonnet.nl</t>
  </si>
  <si>
    <t>FQLJ61L</t>
  </si>
  <si>
    <t>Santema, Sierd</t>
  </si>
  <si>
    <t xml:space="preserve">De Bjirken 143 </t>
  </si>
  <si>
    <t>06-26469622</t>
  </si>
  <si>
    <t>s.santema@knid.nl</t>
  </si>
  <si>
    <t>FNZZ694</t>
  </si>
  <si>
    <t xml:space="preserve">Skriesstrjitte 3 </t>
  </si>
  <si>
    <t>06-10978166</t>
  </si>
  <si>
    <t>hoekstrathomas1991@gmail.com</t>
  </si>
  <si>
    <t>FNZF869</t>
  </si>
  <si>
    <t>Wijbenga, Gerben Brand</t>
  </si>
  <si>
    <t>gerbenwijbenga@live.nl</t>
  </si>
  <si>
    <t>FNZF847</t>
  </si>
  <si>
    <t>Postma, Rienk</t>
  </si>
  <si>
    <t>Foarstrjitte 38 A</t>
  </si>
  <si>
    <t>06-13244595</t>
  </si>
  <si>
    <t>postmarienk@gmail.com</t>
  </si>
  <si>
    <t>FNYS81S</t>
  </si>
  <si>
    <t>Leegstra, Ruurd</t>
  </si>
  <si>
    <t xml:space="preserve">Eksterstrjitte 1 </t>
  </si>
  <si>
    <t>9271 CX</t>
  </si>
  <si>
    <t>06-22356972</t>
  </si>
  <si>
    <t>FNYJ15Y</t>
  </si>
  <si>
    <t>Wijbenga, Imbert</t>
  </si>
  <si>
    <t>06-40278698</t>
  </si>
  <si>
    <t>imberto_wijbenga@hotmail.com</t>
  </si>
  <si>
    <t>FNWW42N</t>
  </si>
  <si>
    <t>Rozendal, Sven</t>
  </si>
  <si>
    <t>06-25223070</t>
  </si>
  <si>
    <t>svenrozendal@gmail.com</t>
  </si>
  <si>
    <t>FNWR819</t>
  </si>
  <si>
    <t>Veen, Harry v/d</t>
  </si>
  <si>
    <t xml:space="preserve">De Skeperij 49 </t>
  </si>
  <si>
    <t>9131 LG</t>
  </si>
  <si>
    <t>EE</t>
  </si>
  <si>
    <t>06-13320271</t>
  </si>
  <si>
    <t>harry_veen15@msn.com</t>
  </si>
  <si>
    <t>FNWR79E</t>
  </si>
  <si>
    <t>Meer, Berend v/d</t>
  </si>
  <si>
    <t xml:space="preserve">Salomon Levystrjitte 82 </t>
  </si>
  <si>
    <t>FNWL86I</t>
  </si>
  <si>
    <t>Kuipers, Frans</t>
  </si>
  <si>
    <t xml:space="preserve">Hagebeam 3 </t>
  </si>
  <si>
    <t>9299 HK</t>
  </si>
  <si>
    <t>06-46720258</t>
  </si>
  <si>
    <t>franskuipers1990@live.nl</t>
  </si>
  <si>
    <t>FNWJ709</t>
  </si>
  <si>
    <t xml:space="preserve">De Bjirken 155 </t>
  </si>
  <si>
    <t>FNWJ662</t>
  </si>
  <si>
    <t>Hiemstra, Piet</t>
  </si>
  <si>
    <t xml:space="preserve">A van der Meulenstrjitte 16 </t>
  </si>
  <si>
    <t>FNWJ51S</t>
  </si>
  <si>
    <t>Zwart, Enne</t>
  </si>
  <si>
    <t xml:space="preserve">Noarder Stasjonsstrjitte 24 </t>
  </si>
  <si>
    <t>ebzwart@knid.nl</t>
  </si>
  <si>
    <t>FNWD20W</t>
  </si>
  <si>
    <t>Boskma, Jan</t>
  </si>
  <si>
    <t xml:space="preserve">Noarder Stasjonsstrjitte 65 </t>
  </si>
  <si>
    <t>janenhildaboskma@gmail.com</t>
  </si>
  <si>
    <t>FNWD18R</t>
  </si>
  <si>
    <t>Lap, Henri</t>
  </si>
  <si>
    <t>henry_016@live.nl</t>
  </si>
  <si>
    <t>FM-7989</t>
  </si>
  <si>
    <t>Land, Douwe v/d</t>
  </si>
  <si>
    <t xml:space="preserve">De Buterblom 24 </t>
  </si>
  <si>
    <t>FLTP83Q</t>
  </si>
  <si>
    <t>Heidbuurt, A.</t>
  </si>
  <si>
    <t xml:space="preserve">Parkloane 47 </t>
  </si>
  <si>
    <t>06-22119834</t>
  </si>
  <si>
    <t>FLTP75P</t>
  </si>
  <si>
    <t>Lourens, Lieuwe</t>
  </si>
  <si>
    <t xml:space="preserve">Sikke Boukesstrjitte 10 </t>
  </si>
  <si>
    <t>9271 AR</t>
  </si>
  <si>
    <t>FLTP74O</t>
  </si>
  <si>
    <t>Vellinga, RenÃ©</t>
  </si>
  <si>
    <t>06-27171898</t>
  </si>
  <si>
    <t>rene_vellinga@hotmail.com</t>
  </si>
  <si>
    <t>FLPX30U</t>
  </si>
  <si>
    <t>Kuitert, Germ</t>
  </si>
  <si>
    <t xml:space="preserve">Ophuystrawei 23 </t>
  </si>
  <si>
    <t>9114 RC</t>
  </si>
  <si>
    <t>DRIEZUM</t>
  </si>
  <si>
    <t>06-41041177</t>
  </si>
  <si>
    <t>germkuitert@gmail.com</t>
  </si>
  <si>
    <t>FLPG52B</t>
  </si>
  <si>
    <t>Visser, Klaas</t>
  </si>
  <si>
    <t>06-52674112</t>
  </si>
  <si>
    <t>FJFT29G</t>
  </si>
  <si>
    <t>Bekkema, Arend</t>
  </si>
  <si>
    <t>FJCV446</t>
  </si>
  <si>
    <t>Leyen, Wiepie van</t>
  </si>
  <si>
    <t xml:space="preserve">Ferlinge Stasjonsstrjitte 13 </t>
  </si>
  <si>
    <t>FGPV826</t>
  </si>
  <si>
    <t>Heide, Hans v/d</t>
  </si>
  <si>
    <t xml:space="preserve">D Wiersmastrjitte 16 </t>
  </si>
  <si>
    <t>9298 PZ</t>
  </si>
  <si>
    <t>06-51942959</t>
  </si>
  <si>
    <t>vdheide_14@hotmail.com</t>
  </si>
  <si>
    <t>FGNR06G</t>
  </si>
  <si>
    <t>Smid, Jan</t>
  </si>
  <si>
    <t xml:space="preserve">Noarder Stasjonsstrjitte 39 </t>
  </si>
  <si>
    <t>smid11@hotmail.com</t>
  </si>
  <si>
    <t>FGNR00K</t>
  </si>
  <si>
    <t>Reitsma - v.d. Heide, Nettie</t>
  </si>
  <si>
    <t xml:space="preserve">Boskwei 46 </t>
  </si>
  <si>
    <t>06-36043392</t>
  </si>
  <si>
    <t>nettiereitsma@knid.nl</t>
  </si>
  <si>
    <t>FGNP40Q</t>
  </si>
  <si>
    <t>Spek, Leen</t>
  </si>
  <si>
    <t xml:space="preserve">Miesstrjitte 8 </t>
  </si>
  <si>
    <t>FF-7997</t>
  </si>
  <si>
    <t>Mozes, Joop</t>
  </si>
  <si>
    <t xml:space="preserve">Tsjerkestrjitte 32 </t>
  </si>
  <si>
    <t>FF-7772</t>
  </si>
  <si>
    <t>Althuis, Henk van</t>
  </si>
  <si>
    <t xml:space="preserve">Salomon Levystrjitte 42 </t>
  </si>
  <si>
    <t>FA-7910</t>
  </si>
  <si>
    <t>Hoeksma, Freerk</t>
  </si>
  <si>
    <t xml:space="preserve">Salomon Levystrjitte 8 </t>
  </si>
  <si>
    <t>EZ-7875</t>
  </si>
  <si>
    <t>Heide, Sjoerd v/d</t>
  </si>
  <si>
    <t xml:space="preserve">Noarder Stasjonsstrjitte 28 </t>
  </si>
  <si>
    <t>EW-7952</t>
  </si>
  <si>
    <t>Procee, Gerrit</t>
  </si>
  <si>
    <t xml:space="preserve">Tsjerkestrjitte 12 </t>
  </si>
  <si>
    <t>ES-8001</t>
  </si>
  <si>
    <t>Postma, Gerard</t>
  </si>
  <si>
    <t>ES-7917</t>
  </si>
  <si>
    <t>Hoop, M. de</t>
  </si>
  <si>
    <t xml:space="preserve">Sikke Boukesstrjitte 26 </t>
  </si>
  <si>
    <t>ES-7849</t>
  </si>
  <si>
    <t>Eisma, Sietse</t>
  </si>
  <si>
    <t>ED-7760</t>
  </si>
  <si>
    <t>Wagenaar, Jan</t>
  </si>
  <si>
    <t xml:space="preserve">Miesstrjitte 9 </t>
  </si>
  <si>
    <t>DV-7769</t>
  </si>
  <si>
    <t>Visser, Jaap</t>
  </si>
  <si>
    <t xml:space="preserve">Fogelsang 12 </t>
  </si>
  <si>
    <t>DN-7749</t>
  </si>
  <si>
    <t>Wijbenga-Postma, Willie</t>
  </si>
  <si>
    <t xml:space="preserve">Tolwei 2 </t>
  </si>
  <si>
    <t>CR-7831</t>
  </si>
  <si>
    <t>Dijkstra, Herman</t>
  </si>
  <si>
    <t xml:space="preserve">Koelstrawei 10 </t>
  </si>
  <si>
    <t>9287 NT</t>
  </si>
  <si>
    <t>CN-7753</t>
  </si>
  <si>
    <t>Wijbenga, Johan</t>
  </si>
  <si>
    <t xml:space="preserve">Tsjerkestrjitte 63 </t>
  </si>
  <si>
    <t>CD-7999</t>
  </si>
  <si>
    <t>Peterson, Emke</t>
  </si>
  <si>
    <t>Boskwei 7 c</t>
  </si>
  <si>
    <t>BX-7929</t>
  </si>
  <si>
    <t>Schotanus, Tjalling</t>
  </si>
  <si>
    <t xml:space="preserve">Skoallestrjitte 6 </t>
  </si>
  <si>
    <t>BR-7792</t>
  </si>
  <si>
    <t>Boer, M. de</t>
  </si>
  <si>
    <t xml:space="preserve">Egbert Baarsmastrjitte 40 </t>
  </si>
  <si>
    <t>BGVW979</t>
  </si>
  <si>
    <t>Boddema, Bert</t>
  </si>
  <si>
    <t xml:space="preserve">Scherhemstraat 5 </t>
  </si>
  <si>
    <t>8608 AE</t>
  </si>
  <si>
    <t>06-17852326</t>
  </si>
  <si>
    <t>info@govilla.nl</t>
  </si>
  <si>
    <t>BGKZ13L</t>
  </si>
  <si>
    <t>Veenstra, Ale</t>
  </si>
  <si>
    <t xml:space="preserve">J A Fokkemastraat 24 </t>
  </si>
  <si>
    <t>9257 WL</t>
  </si>
  <si>
    <t>06-29341268</t>
  </si>
  <si>
    <t>BGKJ36I</t>
  </si>
  <si>
    <t>Witteveen, A.</t>
  </si>
  <si>
    <t xml:space="preserve">Sylgong 19 </t>
  </si>
  <si>
    <t>9284 TE</t>
  </si>
  <si>
    <t>AUGUSTINUSGA</t>
  </si>
  <si>
    <t>06-57995197</t>
  </si>
  <si>
    <t>BGKF52Y</t>
  </si>
  <si>
    <t>Venema, W.</t>
  </si>
  <si>
    <t xml:space="preserve">It Skier 10 </t>
  </si>
  <si>
    <t>w.venema@knid.nl</t>
  </si>
  <si>
    <t>BGKF37X</t>
  </si>
  <si>
    <t>Elzinga, Johan</t>
  </si>
  <si>
    <t>BGJP67H</t>
  </si>
  <si>
    <t>Alma, Albert</t>
  </si>
  <si>
    <t xml:space="preserve">Skoallestrjitte 13 </t>
  </si>
  <si>
    <t>9271 BT</t>
  </si>
  <si>
    <t>06-24629452</t>
  </si>
  <si>
    <t>albert1960@live.nl</t>
  </si>
  <si>
    <t>BGJN43V</t>
  </si>
  <si>
    <t>Holtrop, Roel</t>
  </si>
  <si>
    <t>BGHH862</t>
  </si>
  <si>
    <t>Roos, Bauke Pieter de</t>
  </si>
  <si>
    <t xml:space="preserve">Fogelsang 4 </t>
  </si>
  <si>
    <t>06-29091914</t>
  </si>
  <si>
    <t>br.deroos@knid.nl</t>
  </si>
  <si>
    <t>BGHH82W</t>
  </si>
  <si>
    <t>Alberts, Henk</t>
  </si>
  <si>
    <t xml:space="preserve">Sikke Boukesstrjitte 25 </t>
  </si>
  <si>
    <t>9271 AP</t>
  </si>
  <si>
    <t>06-23695262</t>
  </si>
  <si>
    <t>henk_alberts@hotmail.com</t>
  </si>
  <si>
    <t>BGHH66U</t>
  </si>
  <si>
    <t xml:space="preserve">Noarder Stasjonsstrjitte 50 </t>
  </si>
  <si>
    <t>9271 CL</t>
  </si>
  <si>
    <t>06-30715109</t>
  </si>
  <si>
    <t>tj.vd.g@hotmail.com</t>
  </si>
  <si>
    <t>BGHH62Q</t>
  </si>
  <si>
    <t>Santema, Pieter</t>
  </si>
  <si>
    <t xml:space="preserve">Brongersmastrjitte 9 </t>
  </si>
  <si>
    <t>pietersantema@hotmail.com</t>
  </si>
  <si>
    <t>BGHH58T</t>
  </si>
  <si>
    <t>Veen, Auke v/d</t>
  </si>
  <si>
    <t xml:space="preserve">Westein 1 </t>
  </si>
  <si>
    <t>06-40509276</t>
  </si>
  <si>
    <t>au.van.der.veen@st.hanze.nl</t>
  </si>
  <si>
    <t>BGHH52N</t>
  </si>
  <si>
    <t>Jong, Geert de</t>
  </si>
  <si>
    <t>06-11709381</t>
  </si>
  <si>
    <t>BGHH51M</t>
  </si>
  <si>
    <t>Hoogsteen, Andre</t>
  </si>
  <si>
    <t xml:space="preserve">Wetterroas 4 </t>
  </si>
  <si>
    <t>9287 MT</t>
  </si>
  <si>
    <t>BGHH50V</t>
  </si>
  <si>
    <t>Bruin, Siebolt de</t>
  </si>
  <si>
    <t>BGHH42K</t>
  </si>
  <si>
    <t>Elzinga, Abele</t>
  </si>
  <si>
    <t xml:space="preserve">De Pinksterblom 5 </t>
  </si>
  <si>
    <t>06-10518576</t>
  </si>
  <si>
    <t>abeleelzinga@gmail.com</t>
  </si>
  <si>
    <t>BGHH40S</t>
  </si>
  <si>
    <t>Arjaans, Jelle</t>
  </si>
  <si>
    <t xml:space="preserve">Klysterstrjitte 35 </t>
  </si>
  <si>
    <t>jellearjaans@live.nl</t>
  </si>
  <si>
    <t>BGHH34J</t>
  </si>
  <si>
    <t>Feenstra, Menko</t>
  </si>
  <si>
    <t xml:space="preserve">De Tuorrebout  6 </t>
  </si>
  <si>
    <t>06-15962306</t>
  </si>
  <si>
    <t>menkofeenstra@hotmail.com</t>
  </si>
  <si>
    <t>BGHH33I</t>
  </si>
  <si>
    <t>Brouwer, A.</t>
  </si>
  <si>
    <t xml:space="preserve">De Pinksterblom 1 </t>
  </si>
  <si>
    <t>9271 RK</t>
  </si>
  <si>
    <t>BGHH23F</t>
  </si>
  <si>
    <t>Feenstra, Peter</t>
  </si>
  <si>
    <t>06-43444884</t>
  </si>
  <si>
    <t>peterfeenstra@hotmail.com</t>
  </si>
  <si>
    <t>BGHH16F</t>
  </si>
  <si>
    <t>Visser, Roelof</t>
  </si>
  <si>
    <t xml:space="preserve">Miesstrjitte 34 </t>
  </si>
  <si>
    <t>06-11947096</t>
  </si>
  <si>
    <t>roelofvisser15@hotmail.com</t>
  </si>
  <si>
    <t>BGHG88X</t>
  </si>
  <si>
    <t>Nauta, Jeroen</t>
  </si>
  <si>
    <t xml:space="preserve">Patrijspoort 4 </t>
  </si>
  <si>
    <t>9733 GG</t>
  </si>
  <si>
    <t>06-22249669</t>
  </si>
  <si>
    <t>jsnauta@hotmail.com</t>
  </si>
  <si>
    <t>BGHG87W</t>
  </si>
  <si>
    <t>Vaatstra, Bouke Geert</t>
  </si>
  <si>
    <t xml:space="preserve">Toerstrjitte 28 </t>
  </si>
  <si>
    <t>06-46085734</t>
  </si>
  <si>
    <t>boukegeertvaatstra@hotmail.com</t>
  </si>
  <si>
    <t>BGHG84T</t>
  </si>
  <si>
    <t>Meer, Harm v/d</t>
  </si>
  <si>
    <t xml:space="preserve">De Bjirken 25 </t>
  </si>
  <si>
    <t>BGHG83S</t>
  </si>
  <si>
    <t>Santema, Jochum</t>
  </si>
  <si>
    <t xml:space="preserve">Heldersstraat 41 </t>
  </si>
  <si>
    <t>9101 BN</t>
  </si>
  <si>
    <t>06-47483102</t>
  </si>
  <si>
    <t>jochumsantema@hotmail.com</t>
  </si>
  <si>
    <t>BGHG82R</t>
  </si>
  <si>
    <t>Alberts, Herman</t>
  </si>
  <si>
    <t>06-40751486</t>
  </si>
  <si>
    <t>Hurbie_16@hotmail.com</t>
  </si>
  <si>
    <t>BGHG77T</t>
  </si>
  <si>
    <t>Hoop, Marco de</t>
  </si>
  <si>
    <t xml:space="preserve">De Reade Klaver 19 </t>
  </si>
  <si>
    <t>06-41543814</t>
  </si>
  <si>
    <t>marcodehoop@knid.nl</t>
  </si>
  <si>
    <t>BGHG73P</t>
  </si>
  <si>
    <t>Beets, Bindert van</t>
  </si>
  <si>
    <t>Noarder Stasjonsstrjitte 48 a</t>
  </si>
  <si>
    <t>06-52466765</t>
  </si>
  <si>
    <t>dijkstrasietske@hotmail.com</t>
  </si>
  <si>
    <t>BGHG67Q</t>
  </si>
  <si>
    <t>Vellinga, Bennie</t>
  </si>
  <si>
    <t>06-25045792</t>
  </si>
  <si>
    <t>vellinga22@hotmail.com</t>
  </si>
  <si>
    <t>BGHG66P</t>
  </si>
  <si>
    <t>Bruin, Jan Sjuk de</t>
  </si>
  <si>
    <t xml:space="preserve">Tsjerkestrjitte 35 </t>
  </si>
  <si>
    <t>06-29089874</t>
  </si>
  <si>
    <t>jansjuk@hotmail.com</t>
  </si>
  <si>
    <t>BGHG53J</t>
  </si>
  <si>
    <t>Jong, Anko de</t>
  </si>
  <si>
    <t xml:space="preserve">Noarder Stasjonsstrjitte 35 </t>
  </si>
  <si>
    <t>06-13387220</t>
  </si>
  <si>
    <t>ankodejong@gmail.com</t>
  </si>
  <si>
    <t>BGHG48L</t>
  </si>
  <si>
    <t>Wagenaar, Louwrens</t>
  </si>
  <si>
    <t xml:space="preserve">De Tuorrebout 12 </t>
  </si>
  <si>
    <t>06-52573607</t>
  </si>
  <si>
    <t>l.wagenaar@hotmail.com</t>
  </si>
  <si>
    <t>BGHG41E</t>
  </si>
  <si>
    <t>Roos, Wessel de</t>
  </si>
  <si>
    <t xml:space="preserve">Foarstrjitte 21 </t>
  </si>
  <si>
    <t>BGHG40N</t>
  </si>
  <si>
    <t>Bij, Douwe Jan v/d</t>
  </si>
  <si>
    <t xml:space="preserve">Framboas 12 </t>
  </si>
  <si>
    <t>06-12862207</t>
  </si>
  <si>
    <t>douwe_jan_bij@hotmail.com</t>
  </si>
  <si>
    <t>BGHG39J</t>
  </si>
  <si>
    <t>Galien, Johannes v/d</t>
  </si>
  <si>
    <t xml:space="preserve">Tolwei 42 </t>
  </si>
  <si>
    <t>9271 HN</t>
  </si>
  <si>
    <t>06-13231503</t>
  </si>
  <si>
    <t>honke2000@hotmail.com</t>
  </si>
  <si>
    <t>BGHG38I</t>
  </si>
  <si>
    <t>Elzinga, Wim</t>
  </si>
  <si>
    <t>wimelzinga@hotmail.com</t>
  </si>
  <si>
    <t>BGHG37H</t>
  </si>
  <si>
    <t>Rozema, Jan</t>
  </si>
  <si>
    <t>BGHG35F</t>
  </si>
  <si>
    <t>Bruin, O. de</t>
  </si>
  <si>
    <t xml:space="preserve">Skoallestrjitte 27 </t>
  </si>
  <si>
    <t>BGHG23A</t>
  </si>
  <si>
    <t>Nauta, RenÃ©</t>
  </si>
  <si>
    <t xml:space="preserve">It Heech 6 </t>
  </si>
  <si>
    <t>9257 WS</t>
  </si>
  <si>
    <t>06-10120618</t>
  </si>
  <si>
    <t>rtnauta@hotmail.com</t>
  </si>
  <si>
    <t>BGHG218</t>
  </si>
  <si>
    <t>Dijkstra, Piet</t>
  </si>
  <si>
    <t xml:space="preserve">Blokmiesstrjitte 8 </t>
  </si>
  <si>
    <t>9271 EC</t>
  </si>
  <si>
    <t>06-22709277</t>
  </si>
  <si>
    <t>p_dijkstra28@hotmail.com</t>
  </si>
  <si>
    <t>BGHG18C</t>
  </si>
  <si>
    <t>Postma, Johannes</t>
  </si>
  <si>
    <t xml:space="preserve">Foarstrjitte 63 </t>
  </si>
  <si>
    <t>9271 KG</t>
  </si>
  <si>
    <t>06-29103858</t>
  </si>
  <si>
    <t>postmakonstructie@knid.nl</t>
  </si>
  <si>
    <t>BGHG052</t>
  </si>
  <si>
    <t>Smid, Reinder</t>
  </si>
  <si>
    <t>BGHG02X</t>
  </si>
  <si>
    <t>Annema, Richard</t>
  </si>
  <si>
    <t xml:space="preserve">Harmen Brouwerloane 18 </t>
  </si>
  <si>
    <t>06-13098163</t>
  </si>
  <si>
    <t>r.annema@knid.nl</t>
  </si>
  <si>
    <t>BGHF95S</t>
  </si>
  <si>
    <t>Jonkers, Anne</t>
  </si>
  <si>
    <t>06-54693668</t>
  </si>
  <si>
    <t>BGHF91O</t>
  </si>
  <si>
    <t>Kleefstra, Robert</t>
  </si>
  <si>
    <t xml:space="preserve">Westein 5 </t>
  </si>
  <si>
    <t>06-53359605</t>
  </si>
  <si>
    <t>robert_kleefstra@hotmail.com</t>
  </si>
  <si>
    <t>BGHF76N</t>
  </si>
  <si>
    <t>Hiemstra, Hiekus</t>
  </si>
  <si>
    <t>06-30561634</t>
  </si>
  <si>
    <t>BGHF75M</t>
  </si>
  <si>
    <t>Leest, Sander van der</t>
  </si>
  <si>
    <t xml:space="preserve">De Balstien 24 </t>
  </si>
  <si>
    <t>06-47512574</t>
  </si>
  <si>
    <t>rednas83@live.nl</t>
  </si>
  <si>
    <t>BGHF74L</t>
  </si>
  <si>
    <t>Boer, Jelmer de</t>
  </si>
  <si>
    <t xml:space="preserve">De Paden 21 </t>
  </si>
  <si>
    <t>9298 PH</t>
  </si>
  <si>
    <t>06-13646167</t>
  </si>
  <si>
    <t>boerdejelmer@hotmail.com</t>
  </si>
  <si>
    <t>BGHF69N</t>
  </si>
  <si>
    <t>Wijk, Sietse v/d</t>
  </si>
  <si>
    <t xml:space="preserve">Van Sytzamawei 9 </t>
  </si>
  <si>
    <t>06-25341221</t>
  </si>
  <si>
    <t>s.s.vd.wijk@knid.nl</t>
  </si>
  <si>
    <t>BGHF65J</t>
  </si>
  <si>
    <t>Riemersma, Rinze</t>
  </si>
  <si>
    <t>BGHF57I</t>
  </si>
  <si>
    <t>Visser, Jelke Sake</t>
  </si>
  <si>
    <t>06-22470982</t>
  </si>
  <si>
    <t>BGHF55G</t>
  </si>
  <si>
    <t>Jager, Piet Henk de</t>
  </si>
  <si>
    <t xml:space="preserve">Van Harinxmaloane 64 </t>
  </si>
  <si>
    <t>06-53961921</t>
  </si>
  <si>
    <t>piethenkjager@hotmail.com</t>
  </si>
  <si>
    <t>BGHF54F</t>
  </si>
  <si>
    <t>Bruin, Janno de</t>
  </si>
  <si>
    <t xml:space="preserve">Parkloane 31 </t>
  </si>
  <si>
    <t>06-51554237</t>
  </si>
  <si>
    <t>boom-79@hotmail.com</t>
  </si>
  <si>
    <t>BGHF53E</t>
  </si>
  <si>
    <t>Henstra, Roelof</t>
  </si>
  <si>
    <t xml:space="preserve">Boekweitstrjitte 6 </t>
  </si>
  <si>
    <t>9281 NE</t>
  </si>
  <si>
    <t>HARKEMA</t>
  </si>
  <si>
    <t>06-15360166</t>
  </si>
  <si>
    <t>rhenstra@hotmail.com</t>
  </si>
  <si>
    <t>BGHF46E</t>
  </si>
  <si>
    <t>Wybenga, S.</t>
  </si>
  <si>
    <t xml:space="preserve">Van Sytzamawei 16 </t>
  </si>
  <si>
    <t>s.wijbenga04@knid.nl</t>
  </si>
  <si>
    <t>BGHF45D</t>
  </si>
  <si>
    <t>Hoekstra, Brant</t>
  </si>
  <si>
    <t xml:space="preserve">De Balstien 5 </t>
  </si>
  <si>
    <t>06-23936772</t>
  </si>
  <si>
    <t>brant1980@hotmail.com</t>
  </si>
  <si>
    <t>BGHF419</t>
  </si>
  <si>
    <t>Bruin, Klaas de</t>
  </si>
  <si>
    <t xml:space="preserve">Nijverheidswei 1 </t>
  </si>
  <si>
    <t>06-15851901</t>
  </si>
  <si>
    <t>klaasdebruin@knid.nl</t>
  </si>
  <si>
    <t>BGHF39E</t>
  </si>
  <si>
    <t>Jong, Lieuwe de</t>
  </si>
  <si>
    <t xml:space="preserve">Boskwei 37 </t>
  </si>
  <si>
    <t>06-28798366</t>
  </si>
  <si>
    <t>lieuwebrant@hotmail.com</t>
  </si>
  <si>
    <t>BGHF38D</t>
  </si>
  <si>
    <t xml:space="preserve">Tsjerkepaed 18 </t>
  </si>
  <si>
    <t>9287 LS</t>
  </si>
  <si>
    <t>BGHF37C</t>
  </si>
  <si>
    <t xml:space="preserve">Ferlinge Stasjonsstr 33 </t>
  </si>
  <si>
    <t>06-45153033</t>
  </si>
  <si>
    <t>j.wagenaar01@knid.nl</t>
  </si>
  <si>
    <t>BGHF36B</t>
  </si>
  <si>
    <t>Wagenaar, Auke</t>
  </si>
  <si>
    <t>BGHF316</t>
  </si>
  <si>
    <t>Lourens, Jerrit</t>
  </si>
  <si>
    <t>BGHF279</t>
  </si>
  <si>
    <t>Venema, Jilco</t>
  </si>
  <si>
    <t>BGHF257</t>
  </si>
  <si>
    <t>BGHF224</t>
  </si>
  <si>
    <t>Veenstra, Klaas</t>
  </si>
  <si>
    <t xml:space="preserve">Salomon Levystrjitte 89 </t>
  </si>
  <si>
    <t>06-51264607</t>
  </si>
  <si>
    <t>k.veenstra.vvz@gmail.com</t>
  </si>
  <si>
    <t>BGHF20C</t>
  </si>
  <si>
    <t>Veenstra, Jan</t>
  </si>
  <si>
    <t xml:space="preserve">Salomon Levystrjitte 79 </t>
  </si>
  <si>
    <t>BGHF187</t>
  </si>
  <si>
    <t>Veen, Renzo v/d</t>
  </si>
  <si>
    <t>06-494219301</t>
  </si>
  <si>
    <t>BGHF154</t>
  </si>
  <si>
    <t>Tjeerdsma, Michael John</t>
  </si>
  <si>
    <t>Maersmastrjitte 2 a</t>
  </si>
  <si>
    <t>9298 KA</t>
  </si>
  <si>
    <t>michaeltjeerdsma@hotmail.com</t>
  </si>
  <si>
    <t>BGHF132</t>
  </si>
  <si>
    <t>Boersma, Jan Hendrik</t>
  </si>
  <si>
    <t xml:space="preserve">Klysterstrjitte 37 </t>
  </si>
  <si>
    <t>janmarjanboersma@hetnet.nl</t>
  </si>
  <si>
    <t>BGHF09Z</t>
  </si>
  <si>
    <t>Smid, Piet</t>
  </si>
  <si>
    <t xml:space="preserve">De Bjirken 54 </t>
  </si>
  <si>
    <t>06-53643363</t>
  </si>
  <si>
    <t>BGHF06W</t>
  </si>
  <si>
    <t>Santema, Simon Bouke</t>
  </si>
  <si>
    <t>06-23857955</t>
  </si>
  <si>
    <t>BGHF002</t>
  </si>
  <si>
    <t>Elzinga, Jelle</t>
  </si>
  <si>
    <t xml:space="preserve">De Swanneblom 13 </t>
  </si>
  <si>
    <t>06-53289191</t>
  </si>
  <si>
    <t>jelleelzinga@hotmail.com</t>
  </si>
  <si>
    <t>BGHD91E</t>
  </si>
  <si>
    <t>Postma, Dicky</t>
  </si>
  <si>
    <t>BGHD89J</t>
  </si>
  <si>
    <t>Venema, Paulus</t>
  </si>
  <si>
    <t>BGHD83D</t>
  </si>
  <si>
    <t>Raap, Jacob</t>
  </si>
  <si>
    <t xml:space="preserve">It Gielhertsje 4 </t>
  </si>
  <si>
    <t>9271 LB</t>
  </si>
  <si>
    <t>jacobraap@gmail.com</t>
  </si>
  <si>
    <t>BGHD80K</t>
  </si>
  <si>
    <t>Spoelstra, Henk</t>
  </si>
  <si>
    <t xml:space="preserve">Salomon Levystrjitte 74 </t>
  </si>
  <si>
    <t>06-41944578</t>
  </si>
  <si>
    <t>despoel@msn.com</t>
  </si>
  <si>
    <t>BGHD77E</t>
  </si>
  <si>
    <t>Kleefstra, Johan Jan</t>
  </si>
  <si>
    <t xml:space="preserve">Harmen Brouwerloane 3 </t>
  </si>
  <si>
    <t>06-45682913</t>
  </si>
  <si>
    <t>johankleefstra@hotmail.com</t>
  </si>
  <si>
    <t>BGHD76D</t>
  </si>
  <si>
    <t>Lei, S. v/d</t>
  </si>
  <si>
    <t xml:space="preserve">Foarstrjitte 5 </t>
  </si>
  <si>
    <t>BGHD75C</t>
  </si>
  <si>
    <t>Heide, Jannie v/d</t>
  </si>
  <si>
    <t xml:space="preserve">It Gielhertsje 8 </t>
  </si>
  <si>
    <t>06-21993202</t>
  </si>
  <si>
    <t>jannievanderheide@knid.nl</t>
  </si>
  <si>
    <t>BGHD68C</t>
  </si>
  <si>
    <t>Kammen, Jordi van</t>
  </si>
  <si>
    <t xml:space="preserve">Grienkamp 9 </t>
  </si>
  <si>
    <t>06-34085094</t>
  </si>
  <si>
    <t>fjoerfretter@gmail.com</t>
  </si>
  <si>
    <t>BGHD66A</t>
  </si>
  <si>
    <t>Planting, Johannes</t>
  </si>
  <si>
    <t xml:space="preserve">David Kloostermanstraat 30 </t>
  </si>
  <si>
    <t>9298 JZ</t>
  </si>
  <si>
    <t>06-11626575</t>
  </si>
  <si>
    <t>bakzak@live.nl</t>
  </si>
  <si>
    <t>BGHD626</t>
  </si>
  <si>
    <t>Jilderda, S.</t>
  </si>
  <si>
    <t xml:space="preserve">Egbert Baarsmastrjitte 39 </t>
  </si>
  <si>
    <t>BGHD545</t>
  </si>
  <si>
    <t>Elzinga, Theunis Hendrik</t>
  </si>
  <si>
    <t xml:space="preserve">De Reade Klaver 21 </t>
  </si>
  <si>
    <t>06-54958943</t>
  </si>
  <si>
    <t>theun_e@hotmail.com</t>
  </si>
  <si>
    <t>BGHD486</t>
  </si>
  <si>
    <t>Heidstra, Wiebren</t>
  </si>
  <si>
    <t xml:space="preserve">Foarstrjitte 29 </t>
  </si>
  <si>
    <t>heidstraw@home.nl</t>
  </si>
  <si>
    <t>BGHD442</t>
  </si>
  <si>
    <t>Heidstra, Brant</t>
  </si>
  <si>
    <t xml:space="preserve">De Balstien 28 </t>
  </si>
  <si>
    <t>BGHD41X</t>
  </si>
  <si>
    <t>Kamminga, Andries</t>
  </si>
  <si>
    <t xml:space="preserve">Skoallestrjitte 29 </t>
  </si>
  <si>
    <t>BGHD408</t>
  </si>
  <si>
    <t>Heide, Hidzer v/d</t>
  </si>
  <si>
    <t xml:space="preserve">Egbert Baarsmastrjitte 21 </t>
  </si>
  <si>
    <t>h.vd.heide@knid.nl</t>
  </si>
  <si>
    <t>BGHD394</t>
  </si>
  <si>
    <t>Heide, Frans v/d</t>
  </si>
  <si>
    <t xml:space="preserve">Kukhernewei 20 </t>
  </si>
  <si>
    <t>9257 RT</t>
  </si>
  <si>
    <t>06-10362033</t>
  </si>
  <si>
    <t>f.heide6@chello.nl</t>
  </si>
  <si>
    <t>BGHD35Y</t>
  </si>
  <si>
    <t>Gjaltema, Jan</t>
  </si>
  <si>
    <t>janfroukjeisis@knid.nl</t>
  </si>
  <si>
    <t>BGHD33W</t>
  </si>
  <si>
    <t>BGHD32V</t>
  </si>
  <si>
    <t>Gjaltema, Johannes</t>
  </si>
  <si>
    <t xml:space="preserve">Sikke Boukesstrjitte 29 </t>
  </si>
  <si>
    <t>j.gjaltema01@knid.nl</t>
  </si>
  <si>
    <t>BGHD28Y</t>
  </si>
  <si>
    <t>Galien, Leo v/d</t>
  </si>
  <si>
    <t xml:space="preserve">De Bjirken 42 </t>
  </si>
  <si>
    <t>l.vandergalien@chello.nl</t>
  </si>
  <si>
    <t>BGHD27X</t>
  </si>
  <si>
    <t>Feenstra, Auke</t>
  </si>
  <si>
    <t xml:space="preserve">De Bjirken 145 </t>
  </si>
  <si>
    <t>BGHD21R</t>
  </si>
  <si>
    <t>Visser, Erik</t>
  </si>
  <si>
    <t xml:space="preserve">RaadsherenlÃ¢n 5 </t>
  </si>
  <si>
    <t>9298 VL</t>
  </si>
  <si>
    <t>06-15600067</t>
  </si>
  <si>
    <t>erikencorrie@knid.nl</t>
  </si>
  <si>
    <t>BGHD17U</t>
  </si>
  <si>
    <t>Bruin, L. de</t>
  </si>
  <si>
    <t xml:space="preserve">Salomon Levystrjitte 53 </t>
  </si>
  <si>
    <t>BGHD14R</t>
  </si>
  <si>
    <t>Douma, Jan</t>
  </si>
  <si>
    <t xml:space="preserve">Parkloane 32 </t>
  </si>
  <si>
    <t>BGHD11O</t>
  </si>
  <si>
    <t>Dijkstra, Geert</t>
  </si>
  <si>
    <t xml:space="preserve">De Gentiaan 24 </t>
  </si>
  <si>
    <t>06-12353404</t>
  </si>
  <si>
    <t>gdijkstra@breijer.nl</t>
  </si>
  <si>
    <t>BGHD10X</t>
  </si>
  <si>
    <t>Bij, Sjouke v/d</t>
  </si>
  <si>
    <t xml:space="preserve">Brongersmastrjitte 3 </t>
  </si>
  <si>
    <t>BGHD07N</t>
  </si>
  <si>
    <t>06-29326378</t>
  </si>
  <si>
    <t>BGHD03J</t>
  </si>
  <si>
    <t>Koelstra, Sjouke</t>
  </si>
  <si>
    <t xml:space="preserve">Bjirkewei 39 </t>
  </si>
  <si>
    <t>06-11584513</t>
  </si>
  <si>
    <t>koelstra@hotmail.com</t>
  </si>
  <si>
    <t>BGHC99H</t>
  </si>
  <si>
    <t>Bruin, J.S. de</t>
  </si>
  <si>
    <t xml:space="preserve">Noarder Stasjonsstrjitte 26 </t>
  </si>
  <si>
    <t>BGHC98G</t>
  </si>
  <si>
    <t>Brouwer, Lammert</t>
  </si>
  <si>
    <t xml:space="preserve">De Bjirken 125 </t>
  </si>
  <si>
    <t>l.brouwer@knid.nl</t>
  </si>
  <si>
    <t>BGHC93B</t>
  </si>
  <si>
    <t>Boer, Minne de</t>
  </si>
  <si>
    <t xml:space="preserve">Fogelsang 13 </t>
  </si>
  <si>
    <t>06-22755159</t>
  </si>
  <si>
    <t>m.d.boer@knid.nl</t>
  </si>
  <si>
    <t>BGHC92A</t>
  </si>
  <si>
    <t>Boer, Hielke de</t>
  </si>
  <si>
    <t xml:space="preserve">Parkloane 57 </t>
  </si>
  <si>
    <t>BGHC88D</t>
  </si>
  <si>
    <t>Beets, Jelmer van</t>
  </si>
  <si>
    <t xml:space="preserve">Miedloane 6 </t>
  </si>
  <si>
    <t>BGGL728</t>
  </si>
  <si>
    <t>Reitsma, Eppie</t>
  </si>
  <si>
    <t xml:space="preserve">Finne 13 </t>
  </si>
  <si>
    <t>9074 AS</t>
  </si>
  <si>
    <t>HALLUM</t>
  </si>
  <si>
    <t>BGGJ38Q</t>
  </si>
  <si>
    <t>Ploeg, Taede vd</t>
  </si>
  <si>
    <t xml:space="preserve">Eysmastrjitte 36 </t>
  </si>
  <si>
    <t>9294 KM</t>
  </si>
  <si>
    <t>OUDWOUDE</t>
  </si>
  <si>
    <t>06 48845340</t>
  </si>
  <si>
    <t>taede2@hotmail.com</t>
  </si>
  <si>
    <t>BGFQ29I</t>
  </si>
  <si>
    <t>Veen, Tineke v/d</t>
  </si>
  <si>
    <t>jansjukentineke@zonnet.nl</t>
  </si>
  <si>
    <t>BGFM829</t>
  </si>
  <si>
    <t>Vries, Sytse Wieger de</t>
  </si>
  <si>
    <t xml:space="preserve">De Reade Klaver 18 </t>
  </si>
  <si>
    <t>BGFH87N</t>
  </si>
  <si>
    <t>Semplonius, Martijn</t>
  </si>
  <si>
    <t xml:space="preserve">De Wal 23 </t>
  </si>
  <si>
    <t>9269 RA</t>
  </si>
  <si>
    <t>martijn1s@hotmail.com</t>
  </si>
  <si>
    <t>BGCR25W</t>
  </si>
  <si>
    <t>Ron, Wim de</t>
  </si>
  <si>
    <t xml:space="preserve">Grote Kerkstraat 162 </t>
  </si>
  <si>
    <t>8911 EG</t>
  </si>
  <si>
    <t>LEEUWARDEN</t>
  </si>
  <si>
    <t>06-50828615</t>
  </si>
  <si>
    <t>w.deron@hotmail.nl</t>
  </si>
  <si>
    <t>BFWC24H</t>
  </si>
  <si>
    <t>Vries, Wierd de</t>
  </si>
  <si>
    <t xml:space="preserve">Regnerus Meinardystraat 27 </t>
  </si>
  <si>
    <t>9291 EN</t>
  </si>
  <si>
    <t>06-47959178</t>
  </si>
  <si>
    <t>wierd_devries@hotmail.com</t>
  </si>
  <si>
    <t>BFVT689</t>
  </si>
  <si>
    <t>Jong, Tjitze de</t>
  </si>
  <si>
    <t>06-24446025</t>
  </si>
  <si>
    <t>BFTQ79I</t>
  </si>
  <si>
    <t>Zandberg, Klaas</t>
  </si>
  <si>
    <t xml:space="preserve">Binnenwei 2 </t>
  </si>
  <si>
    <t>9248 KW</t>
  </si>
  <si>
    <t>SIEGERSWOUDE</t>
  </si>
  <si>
    <t>06-20016599</t>
  </si>
  <si>
    <t>k.zandberg@hetnet.nl</t>
  </si>
  <si>
    <t>BFSK485</t>
  </si>
  <si>
    <t>Spek, Andries</t>
  </si>
  <si>
    <t>06-50891945</t>
  </si>
  <si>
    <t>andriesspek@knid.nl</t>
  </si>
  <si>
    <t>BFRX39R</t>
  </si>
  <si>
    <t>Boorsma, Leo</t>
  </si>
  <si>
    <t xml:space="preserve">Raadsherenlan 24 </t>
  </si>
  <si>
    <t>9298 VJ</t>
  </si>
  <si>
    <t>06-48576692</t>
  </si>
  <si>
    <t>yvonne.leo@knid.nl</t>
  </si>
  <si>
    <t>BFRV80X</t>
  </si>
  <si>
    <t xml:space="preserve">Ferlinge Stasjonsstrjitte 49 </t>
  </si>
  <si>
    <t>janmustang@live.nl</t>
  </si>
  <si>
    <t>BFQB81J</t>
  </si>
  <si>
    <t>Postma, Meine</t>
  </si>
  <si>
    <t xml:space="preserve">Grienkamp 19 </t>
  </si>
  <si>
    <t>BFPG10P</t>
  </si>
  <si>
    <t>Boorsma, Iede</t>
  </si>
  <si>
    <t xml:space="preserve">Eksterstrjitte 29 </t>
  </si>
  <si>
    <t>06-41773061</t>
  </si>
  <si>
    <t>iede-elma@live.nl</t>
  </si>
  <si>
    <t>BFPB454</t>
  </si>
  <si>
    <t>Heidstra, Pieter Jan</t>
  </si>
  <si>
    <t>06-11434272</t>
  </si>
  <si>
    <t>BFNZ93L</t>
  </si>
  <si>
    <t>Heidstra, Sije</t>
  </si>
  <si>
    <t xml:space="preserve">Skriesstrjitte 15 </t>
  </si>
  <si>
    <t>06-34217197</t>
  </si>
  <si>
    <t>s.heidstra01@knid.nl</t>
  </si>
  <si>
    <t>BA-7876</t>
  </si>
  <si>
    <t>Heidstra, Germ</t>
  </si>
  <si>
    <t xml:space="preserve">De Gentiaan 26 </t>
  </si>
  <si>
    <t>AT-7972</t>
  </si>
  <si>
    <t>Kloetstra, A.</t>
  </si>
  <si>
    <t xml:space="preserve">Gealewei 14 </t>
  </si>
  <si>
    <t>9287 NB</t>
  </si>
  <si>
    <t>Geboortejaar</t>
  </si>
  <si>
    <t>Eindtotaal</t>
  </si>
  <si>
    <t>Aantal van Geboortejaar</t>
  </si>
  <si>
    <t>Totaal 1998</t>
  </si>
  <si>
    <t>Totaal 1999</t>
  </si>
  <si>
    <t>Totaal 2000</t>
  </si>
  <si>
    <t>Totaal 2001</t>
  </si>
  <si>
    <t>Totaal 2002</t>
  </si>
  <si>
    <t>Totaal 2003</t>
  </si>
  <si>
    <t>Totaal 2004</t>
  </si>
  <si>
    <t>Totaal 2005</t>
  </si>
  <si>
    <t>Totaal 2006</t>
  </si>
  <si>
    <t>Totaal 2007</t>
  </si>
  <si>
    <t>Totaal 2008</t>
  </si>
  <si>
    <t>Totaal 2009</t>
  </si>
  <si>
    <t>Totaal 2010</t>
  </si>
  <si>
    <t>Totaal 2011</t>
  </si>
  <si>
    <t>Naam</t>
  </si>
  <si>
    <t>Ype de Bruin</t>
  </si>
  <si>
    <t>Trainer</t>
  </si>
  <si>
    <t>Leider</t>
  </si>
  <si>
    <t>bram de jong</t>
  </si>
  <si>
    <t>theun van der wal</t>
  </si>
  <si>
    <t>niels de jong</t>
  </si>
  <si>
    <t>patrick elzinga</t>
  </si>
  <si>
    <t>jort wagenaar</t>
  </si>
  <si>
    <t>geertje bijlsma</t>
  </si>
  <si>
    <t>roelof wijbenga</t>
  </si>
  <si>
    <t>jorrit wijbenga</t>
  </si>
  <si>
    <t>mart jonkers</t>
  </si>
  <si>
    <t>mathijs postma</t>
  </si>
  <si>
    <t>dimitry de hoop</t>
  </si>
  <si>
    <t>leroy sletering</t>
  </si>
  <si>
    <t>jari scherjon</t>
  </si>
  <si>
    <t>fernando gallucci</t>
  </si>
  <si>
    <t>ytsen de bruin</t>
  </si>
  <si>
    <t>thomas dijkstra</t>
  </si>
  <si>
    <t>dennis van der land</t>
  </si>
  <si>
    <t>edsger van der meer</t>
  </si>
  <si>
    <t>gerrit hoekstra</t>
  </si>
  <si>
    <t>jorrit branderhorst</t>
  </si>
  <si>
    <t>niels hoekstra</t>
  </si>
  <si>
    <t>jochum van der lei</t>
  </si>
  <si>
    <t>harmen van meekeren</t>
  </si>
  <si>
    <t>douwe van der boon</t>
  </si>
  <si>
    <t xml:space="preserve">sven rekker </t>
  </si>
  <si>
    <t>Risanne Gjaltema</t>
  </si>
  <si>
    <t>baudi santema</t>
  </si>
  <si>
    <t>cenise van der meer</t>
  </si>
  <si>
    <t>cyenne sletering</t>
  </si>
  <si>
    <t>denise de haan</t>
  </si>
  <si>
    <t>wytske plantinga</t>
  </si>
  <si>
    <t>geeske praamstra</t>
  </si>
  <si>
    <t>rennie praamstra</t>
  </si>
  <si>
    <t>isa ytsma</t>
  </si>
  <si>
    <t>kim venema</t>
  </si>
  <si>
    <t>rienkje de bruin</t>
  </si>
  <si>
    <t>marenthe van der meer</t>
  </si>
  <si>
    <t>tjitske veenstra</t>
  </si>
  <si>
    <t>ferona hoorn</t>
  </si>
  <si>
    <t>Sanne van der Meulen</t>
  </si>
  <si>
    <t>F. Haan</t>
  </si>
  <si>
    <t>Anke de Bruin</t>
  </si>
  <si>
    <t>Janouk de Valk</t>
  </si>
  <si>
    <t>yanick boonstra</t>
  </si>
  <si>
    <t>jort olde bijvank</t>
  </si>
  <si>
    <t>tristan de bruin</t>
  </si>
  <si>
    <t>joost heidstra</t>
  </si>
  <si>
    <t>mylan de jager</t>
  </si>
  <si>
    <t>melanie elzinga</t>
  </si>
  <si>
    <t>jarno gjaltema</t>
  </si>
  <si>
    <t>ruurd smit</t>
  </si>
  <si>
    <t>jorn van der meulen</t>
  </si>
  <si>
    <t>joran rekker</t>
  </si>
  <si>
    <t>rindert wijbenga</t>
  </si>
  <si>
    <t>milan spek</t>
  </si>
  <si>
    <t>jurjan douwes</t>
  </si>
  <si>
    <t>gosse van der ploeg</t>
  </si>
  <si>
    <t>jan bosch</t>
  </si>
  <si>
    <t>jesse hoekstra</t>
  </si>
  <si>
    <t>mark van der ploeg</t>
  </si>
  <si>
    <t>tyme de bruin</t>
  </si>
  <si>
    <t>jordy klaver</t>
  </si>
  <si>
    <t>nick van der bijl</t>
  </si>
  <si>
    <t>jens bekkema</t>
  </si>
  <si>
    <t>jordy veenstra</t>
  </si>
  <si>
    <t>michel kamminga</t>
  </si>
  <si>
    <t>sandor schoppen</t>
  </si>
  <si>
    <t xml:space="preserve">sven visser </t>
  </si>
  <si>
    <t>jacco de vries</t>
  </si>
  <si>
    <t>jan zwaagstra</t>
  </si>
  <si>
    <t>sven van wieren/plantinga</t>
  </si>
  <si>
    <t>ruben prins</t>
  </si>
  <si>
    <t>dylan kamminga</t>
  </si>
  <si>
    <t>wesly flisijn</t>
  </si>
  <si>
    <t>stijn heidstra</t>
  </si>
  <si>
    <t>gerwin van der bijl</t>
  </si>
  <si>
    <t>tessa van der meulen</t>
  </si>
  <si>
    <t>al obiad khaled</t>
  </si>
  <si>
    <t>Ali Akbar</t>
  </si>
  <si>
    <t>Pieter-Jan Visser</t>
  </si>
  <si>
    <t>Thieme de Jong</t>
  </si>
  <si>
    <t xml:space="preserve">Remco van Meekeren </t>
  </si>
  <si>
    <t>Lucas Postma</t>
  </si>
  <si>
    <t>Kyo Schaafsma</t>
  </si>
  <si>
    <t>Thies Geertsma</t>
  </si>
  <si>
    <t>Menno Hoekstra</t>
  </si>
  <si>
    <t>Rynk Hoekstra</t>
  </si>
  <si>
    <t>Geert Vriesinga</t>
  </si>
  <si>
    <t>Alex Ytsma</t>
  </si>
  <si>
    <t>Sem Feenstra</t>
  </si>
  <si>
    <t>Nick Eisma (k)</t>
  </si>
  <si>
    <t>Popke(junior)Hoekstra</t>
  </si>
  <si>
    <t>Anouk Smid</t>
  </si>
  <si>
    <t>Sanne de Vries</t>
  </si>
  <si>
    <t>Maik Eisma</t>
  </si>
  <si>
    <t>Patrick Wiersma</t>
  </si>
  <si>
    <t>Jeannina Beukema</t>
  </si>
  <si>
    <t>Ruben Wiegersma</t>
  </si>
  <si>
    <t>Yens Boonstra</t>
  </si>
  <si>
    <t>Silco van der Bijl</t>
  </si>
  <si>
    <t>Djurre Louwrens</t>
  </si>
  <si>
    <t>Jesse Poelstra</t>
  </si>
  <si>
    <t>Marijn Veenstra</t>
  </si>
  <si>
    <t>Johan Kuipers</t>
  </si>
  <si>
    <t>Jente de Jong</t>
  </si>
  <si>
    <t>Roel de Bruin</t>
  </si>
  <si>
    <t>jasper van der bij</t>
  </si>
  <si>
    <t>jurre visser</t>
  </si>
  <si>
    <t>Harke Boorsma</t>
  </si>
  <si>
    <t>Symen Bergstra</t>
  </si>
  <si>
    <t>Silke Duursma</t>
  </si>
  <si>
    <t>Piter Hiemstra</t>
  </si>
  <si>
    <t>Aurick Hoekstra</t>
  </si>
  <si>
    <t>Femke Kuipers</t>
  </si>
  <si>
    <t>Isa v/d Meer</t>
  </si>
  <si>
    <t>Mirjam Molenaar</t>
  </si>
  <si>
    <t>Daniel Postma</t>
  </si>
  <si>
    <t>Antje Praamstra</t>
  </si>
  <si>
    <t>Jacco Scherjon</t>
  </si>
  <si>
    <t>Kevin Leendert Spek</t>
  </si>
  <si>
    <t>Tim van der Ploeg</t>
  </si>
  <si>
    <t>Arjan Wiegersma</t>
  </si>
  <si>
    <t>Emma Zwaag</t>
  </si>
  <si>
    <t>Wouter v/d Zwaag</t>
  </si>
  <si>
    <t>Pier Santema</t>
  </si>
  <si>
    <t>Rudmer v/d Wal</t>
  </si>
  <si>
    <t>Danny Wiersma</t>
  </si>
  <si>
    <t>Mathijs Heidstra</t>
  </si>
  <si>
    <t>Patrick v/d Boor</t>
  </si>
  <si>
    <t>Ruben Harmens</t>
  </si>
  <si>
    <t>Wiebe van Wieren</t>
  </si>
  <si>
    <t>Henri van Wieren</t>
  </si>
  <si>
    <t>Sven Rozema</t>
  </si>
  <si>
    <t>Bouke Freark de Bruin</t>
  </si>
  <si>
    <t>Feye Postma</t>
  </si>
  <si>
    <t>Mauro Molenaar</t>
  </si>
  <si>
    <t>Patrick Wagter</t>
  </si>
  <si>
    <t>Wouter Aardema/Jeeninga</t>
  </si>
  <si>
    <t>Anne Jan Sonnema</t>
  </si>
  <si>
    <t>Lenard Visser</t>
  </si>
  <si>
    <t>Mike Fennema</t>
  </si>
  <si>
    <t>Yoell Veenstra</t>
  </si>
  <si>
    <t>Jaap Boorsma</t>
  </si>
  <si>
    <t>Carst Werff</t>
  </si>
  <si>
    <t>Sander Boorsma</t>
  </si>
  <si>
    <t>Bjorn v/d Veen</t>
  </si>
  <si>
    <t>Renco Boersma</t>
  </si>
  <si>
    <t>Arne Boonstra</t>
  </si>
  <si>
    <t>Berend Lodewijk</t>
  </si>
  <si>
    <t>Erik Vokkert</t>
  </si>
  <si>
    <t>Ruben Kramer</t>
  </si>
  <si>
    <t>Rindert Postma</t>
  </si>
  <si>
    <t>Patrick Veenstra</t>
  </si>
  <si>
    <t>Kristian de Boer</t>
  </si>
  <si>
    <t>Danny Dijkstra</t>
  </si>
  <si>
    <t>Mathijs- Jurjen Dijkstra</t>
  </si>
  <si>
    <t>Tjarko Faber</t>
  </si>
  <si>
    <t>Friso Harmens</t>
  </si>
  <si>
    <t>Ruben Holtrop</t>
  </si>
  <si>
    <t>Edzer Kooistra</t>
  </si>
  <si>
    <t>Niels Wubbo Roemeling</t>
  </si>
  <si>
    <t>Rik v/d Veen</t>
  </si>
  <si>
    <t>Hayco Visser</t>
  </si>
  <si>
    <t>Hidde Visser</t>
  </si>
  <si>
    <t>Jesse Vos</t>
  </si>
  <si>
    <t>Tjarko v/d Wal</t>
  </si>
  <si>
    <t>Kylian Beerstra</t>
  </si>
  <si>
    <t>Durk de Bruin</t>
  </si>
  <si>
    <t>Cedrick Douma</t>
  </si>
  <si>
    <t>Jordy Flisijn</t>
  </si>
  <si>
    <t>Jelmer Heidstra</t>
  </si>
  <si>
    <t>Jesse Sietse Hiemstra</t>
  </si>
  <si>
    <t>Jochem Holtrop</t>
  </si>
  <si>
    <t>Sabine Merkus</t>
  </si>
  <si>
    <t>Willem Nuveld</t>
  </si>
  <si>
    <t>Tim Olde Bijvank</t>
  </si>
  <si>
    <t>Harm Jan Praamstra</t>
  </si>
  <si>
    <t>Anton de Valk</t>
  </si>
  <si>
    <t>Maico Veenstra</t>
  </si>
  <si>
    <t>Rick Venema</t>
  </si>
  <si>
    <t>Bernard Wijbenga</t>
  </si>
  <si>
    <t xml:space="preserve">jesper beerstra </t>
  </si>
  <si>
    <t xml:space="preserve">bas roemeling </t>
  </si>
  <si>
    <t xml:space="preserve">benthe van der wal </t>
  </si>
  <si>
    <t xml:space="preserve">dinand lap </t>
  </si>
  <si>
    <t xml:space="preserve">damien wolsink </t>
  </si>
  <si>
    <t xml:space="preserve">Hiekus Hiemstra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</si>
</sst>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a\l\f\abbe\t\is\c\h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14" fontId="0" fillId="0" borderId="0" xfId="0" applyNumberFormat="1"/>
    <xf numFmtId="3" fontId="0" fillId="0" borderId="0" xfId="0" applyNumberForma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pivotButton="1" applyAlignment="1">
      <alignment horizontal="left"/>
    </xf>
    <xf numFmtId="0" fontId="0" fillId="0" borderId="0" xfId="0" applyFill="1"/>
    <xf numFmtId="0" fontId="18" fillId="0" borderId="0" xfId="0" applyFont="1" applyFill="1"/>
    <xf numFmtId="164" fontId="0" fillId="0" borderId="0" xfId="0" applyNumberFormat="1"/>
    <xf numFmtId="0" fontId="0" fillId="0" borderId="0" xfId="0" applyFont="1"/>
    <xf numFmtId="0" fontId="19" fillId="0" borderId="0" xfId="0" applyFont="1" applyAlignment="1">
      <alignment vertical="center"/>
    </xf>
    <xf numFmtId="0" fontId="19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32"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cer" refreshedDate="42804.278171874997" createdVersion="4" refreshedVersion="4" minRefreshableVersion="3" recordCount="553">
  <cacheSource type="worksheet">
    <worksheetSource ref="A1:M1048576" sheet="sl-excel-export"/>
  </cacheSource>
  <cacheFields count="13">
    <cacheField name="Relatienr" numFmtId="0">
      <sharedItems containsBlank="1"/>
    </cacheField>
    <cacheField name="Soort persoon" numFmtId="0">
      <sharedItems containsBlank="1" count="4">
        <s v="Verenigingslid"/>
        <s v="Bondslid"/>
        <s v="Relatie"/>
        <m/>
      </sharedItems>
    </cacheField>
    <cacheField name="Volledige naam (1)" numFmtId="0">
      <sharedItems containsBlank="1" count="540">
        <s v="Rispens, Hans"/>
        <s v="Oegema, P."/>
        <s v="Heidstra, Wybren"/>
        <s v="Schreiber, D"/>
        <s v="Henstra, Teake"/>
        <s v="Koelstra, Jan"/>
        <s v="Lap, Arie"/>
        <s v="Veen, Henkie v/d"/>
        <s v="Hoekstra, Gerrit"/>
        <s v="Kloosterman, L."/>
        <s v="Bruin , Klaas de"/>
        <s v="Hiemstra, R."/>
        <s v="Hoekstra, Herman"/>
        <s v="Wal, U. v/d"/>
        <s v="Haan, Foppe de"/>
        <s v="Vellinga, Klaas"/>
        <s v="Wagenaar, A."/>
        <s v="Kammen, Sietse van"/>
        <s v="Kobus, W."/>
        <s v="Visser, Jan"/>
        <s v="Bergsma, Jan"/>
        <s v="Veenstra, E."/>
        <s v="Dijkstra, Jan"/>
        <s v="Veen, D. v/d"/>
        <s v="Heide, G. v/d"/>
        <s v="Douma, Doede"/>
        <s v="Hamstra, D."/>
        <s v="Prins, Yde"/>
        <s v="Arjaans, A."/>
        <s v="Postma, Marten"/>
        <s v="Veen, Renger v/d"/>
        <s v="Vries, Henk de"/>
        <s v="Arjaans, Henk"/>
        <s v="Kammen, Jan van"/>
        <s v="Heidbuurt, Yvonne"/>
        <s v="Galien, Tjalling v/d"/>
        <s v="Akbar, Ali"/>
        <s v="Molenaar, Mirjam"/>
        <s v="Al Obaid, Khaled"/>
        <s v="Vries, Leon de"/>
        <s v="Vries, Sanne de"/>
        <s v="Elzinga, Geert"/>
        <s v="Elzinga, Eelke"/>
        <s v="Smid, Anouk"/>
        <s v="Hoekstra, Popke-junior"/>
        <s v="Bosch, Jan"/>
        <s v="Venema, Enrico"/>
        <s v="Nonkes, A."/>
        <s v="Bruin, Yannick de"/>
        <s v="Boonstra, Yens"/>
        <s v="Veenstra, Jordy"/>
        <s v="Visser, Pieter Jan"/>
        <s v="Heidstra, Stijn"/>
        <s v="Postma, Lucas"/>
        <s v="Meulen, Tessa van der"/>
        <s v="Jong, Thieme de"/>
        <s v="Plantinga, Wytske"/>
        <s v="Gjaltema, Risanne"/>
        <s v="Wieren, Frans van"/>
        <s v="Leegstra, Lars"/>
        <s v="Vaatstra, Freddy"/>
        <s v="Meulen, Sanne"/>
        <s v="Meer, Marenthe v/d"/>
        <s v="Duursma, Silke"/>
        <s v="Poelstra, Jesse"/>
        <s v="Haan, F"/>
        <s v="Meekeren, Remco van"/>
        <s v="Bijl, Silco"/>
        <s v="Veenstra, Maryn"/>
        <s v="Klaver, Jordy"/>
        <s v="Lourens, Djurre"/>
        <s v="Kammen, Jurjen van"/>
        <s v="Eisma, Nick"/>
        <s v="Branderhorst, Jorrit"/>
        <s v="Branderhorst, Marit"/>
        <s v="Beukema, Jeanine"/>
        <s v="Boorsma, Harke"/>
        <s v="Wijbenga, Rindert"/>
        <s v="Meer, Chenice v/d"/>
        <s v="Feenstra, Sem"/>
        <s v="Visser, Thijs"/>
        <s v="Boersma, Tanja"/>
        <s v="Prins, Ruben berend"/>
        <s v="Wijbenga, Jorrit"/>
        <s v="Rekker, Joran"/>
        <s v="Rekker, Sven"/>
        <s v="Hoekstra, Rynk"/>
        <s v="Zeinstra, Theo"/>
        <s v="Bosma, Gaatze"/>
        <s v="Geertsma, Thies"/>
        <s v="Broersma, Feddrick"/>
        <s v="Ploeg, Mark v/d"/>
        <s v="Venema, Kim"/>
        <s v="Vries, Hiekus de"/>
        <s v="Bijl, Gerwin v/d"/>
        <s v="Zwaagstra, Jan"/>
        <s v="Ytsma, Isa"/>
        <s v="Sletering, Cheyenne"/>
        <s v="Eisma, Maik"/>
        <s v="Bruin, Rienkje de"/>
        <s v="Wieren, Sven van"/>
        <s v="Meer, Isa v/d"/>
        <s v="Hazewindus, Sven"/>
        <s v="Kuipers, Johan"/>
        <s v="Wiegersma, Arjan"/>
        <s v="Postma, Tjipke"/>
        <s v="Boonstra, Yannick"/>
        <s v="Wal, Lieuwe v/d"/>
        <s v="Veenstra, Tjitske"/>
        <s v="Elzinga, Melanie"/>
        <s v="Hiemstra, Annemay"/>
        <s v="Ploeg, Gosse v/d"/>
        <s v="Postma, Mathijs"/>
        <s v="Kobus, G."/>
        <s v="Jager, Douwe de"/>
        <s v="Sijszeling, Robbie"/>
        <s v="Kingsbergen, Sijtske"/>
        <s v="Ruiter, Frits de"/>
        <s v="Bij, Jasper v/d"/>
        <s v="Boer, Jan de"/>
        <s v="Boon, Douwe v/d"/>
        <s v="Faber, Tjarko"/>
        <s v="Hoekstra, Jesse"/>
        <s v="Meekeren, Harmen van"/>
        <s v="Dijkstra, Thomas Jan"/>
        <s v="Dijkstra, Mathijs- Jurjen"/>
        <s v="Valk, Janouk de"/>
        <s v="Kamminga, Dylan"/>
        <s v="Vriesinga, Geart"/>
        <s v="Hoekstra, Menno"/>
        <s v="Visser, Jurre"/>
        <s v="Douwes, Jurjan"/>
        <s v="Bijl, Nick v/d"/>
        <s v="Ytsma, Alex"/>
        <s v="Visser, Sven"/>
        <s v="Zwaag, Emma"/>
        <s v="Postma, Daniel"/>
        <s v="Bruin, Roel de"/>
        <s v="Visser, Geke"/>
        <s v="Hoogsteen, Dina"/>
        <s v="Jong - Woudwijk, Annie de"/>
        <s v="Bruin- Postma, Monique de"/>
        <s v="Beerstra - van Kammen, Bianca"/>
        <s v="Bijl - Smit, Tineke v/d"/>
        <s v="Gjaltema, Froukje"/>
        <s v="Jilderda, Paula"/>
        <s v="Gjaltema, Tjitske"/>
        <s v="Elzinga- Postma, Pietrik"/>
        <s v="Praamstra, Antje"/>
        <s v="Jager, Mylan de"/>
        <s v="Wiersma, Patrick"/>
        <s v="Haan, Denise de"/>
        <s v="Praamstra, Geeske"/>
        <s v="Land, Dennis v/d"/>
        <s v="Schoppen, Sandor"/>
        <s v="Meer, Edsger v/d"/>
        <s v="Wolsink, Damien"/>
        <s v="Bruin , Henk de"/>
        <s v="Flisijn, Wesley"/>
        <s v="Nuveld, Harrie"/>
        <s v="Kamminga, Michel"/>
        <s v="Meulen, Jorn v/d"/>
        <s v="Kuipers, Femke"/>
        <s v="Bekkema, Ybele- Jens"/>
        <s v="Wal, Benthe v/d"/>
        <s v="Hoorn, Ferona"/>
        <s v="Spek, Kevin Leendert"/>
        <s v="Veen, Hylke Jan v/d"/>
        <s v="Smid, Ruurd"/>
        <s v="Bruin, Anke de"/>
        <s v="Vries, Jacco de"/>
        <s v="Lei, Jochum v/d"/>
        <s v="Scherjon, Jacco"/>
        <s v="Postma, Pieter"/>
        <s v="Spek, Milan"/>
        <s v="Jong, Tiemen de"/>
        <s v="Hoekstra, Niels"/>
        <s v="Beerstra, Mikai"/>
        <s v="Lap, Dinand"/>
        <s v="Santema, Baudie"/>
        <s v="Heidstra, Joost"/>
        <s v="Bruin, Sanne de"/>
        <s v="Bruin, Tyme de"/>
        <s v="Postma, Johan"/>
        <s v="Venema, Rick"/>
        <s v="Olde Bijvank, Jort"/>
        <s v="Baarsma, Rein"/>
        <s v="Valk, Anton de"/>
        <s v="Bruin, Ytsen de"/>
        <s v="Scherjon, Jari"/>
        <s v="Praamstra, Rennie"/>
        <s v="Bruin, Tristan de"/>
        <s v="Elzinga, Patrick"/>
        <s v="Wijbenga, Roelof"/>
        <s v="Roemeling, Bas"/>
        <s v="Pas, Rienk v/d"/>
        <s v="Kloosterman, Marco"/>
        <s v="Vokkert, Erik"/>
        <s v="Dijkstra, Danny"/>
        <s v="Gjaltema, Jarno"/>
        <s v="Galien, A. v/d"/>
        <s v="Galluzzi, Fernando"/>
        <s v="Beerstra, Jesper"/>
        <s v="Venema, Youri"/>
        <s v="Wal, Theun v/d"/>
        <s v="Olde Bijvank, Tim"/>
        <s v="Postma, Bauke"/>
        <s v="Jonkers, Mart"/>
        <s v="Wagenaar, Jort"/>
        <s v="Ploeg, Tim v/d"/>
        <s v="Hoop, Dimitry de"/>
        <s v="Hoop, Herman de"/>
        <s v="Jong, Niels de"/>
        <s v="Leegstra, Melle"/>
        <s v="Wagter, Patrick"/>
        <s v="Postma, Jacob"/>
        <s v="Jong, Bram de"/>
        <s v="Merkus, Sabine"/>
        <s v="Hoekstra, Aurick"/>
        <s v="Zahir, Masir"/>
        <s v="Boer, Kristian de"/>
        <s v="Harmens, Friso"/>
        <s v="Djemil, Ahmed"/>
        <s v="Spoelstra, Jan"/>
        <s v="Bergstra, Symen"/>
        <s v="Ahmed Mady Mohamed Ahmed, Ahmed"/>
        <s v="Boorsma, Jaap"/>
        <s v="Hiemstra, Piter"/>
        <s v="Veenstra, Maico"/>
        <s v="Vos, Jesse"/>
        <s v="Sletering, Leroy"/>
        <s v="Leyen, A. van"/>
        <s v="Leegstra, P."/>
        <s v="Bijlsma, Geertje"/>
        <s v="Wijbenga, Bernard"/>
        <s v="Beerstra, Kylian"/>
        <s v="Visser, Hidde"/>
        <s v="Nuveld, Willem"/>
        <s v="Flisijn, Jordy"/>
        <s v="Douma, Cedrick"/>
        <s v="Praamstra, Harm Jan"/>
        <s v="Kooistra, Edzer"/>
        <s v="Molenaar, Mauro"/>
        <s v="Holtrop, Ruben"/>
        <s v="Heidstra, Mathijs"/>
        <s v="Visser, Hayco"/>
        <s v="Wal, Tjarko v/d"/>
        <s v="Hoekstra, Klaas"/>
        <s v="Konst, Herman Johannes"/>
        <s v="Veen, Rik v/d"/>
        <s v="Boor, Patrick v/d"/>
        <s v="Harmens, Ruben"/>
        <s v="Eekkerk, Ymee"/>
        <s v="Heidstra, Jelmer"/>
        <s v="Postma, Feye"/>
        <s v="Veen, Bjorn v/d"/>
        <s v="Rozema, Lars"/>
        <s v="Heide, Bouke v/d"/>
        <s v="Hiemstra, Jesse Sietse"/>
        <s v="Roemeling, Niels Wubbo"/>
        <s v="Wieren, Wiebe van"/>
        <s v="Wieren, Henri van"/>
        <s v="Boersma, Renco"/>
        <s v="Aardema, Wouter"/>
        <s v="Wal, Rudmer v/d"/>
        <s v="Smid, Tsjallien"/>
        <s v="Bruin, Bouke Freark de"/>
        <s v="Rozema, Sven"/>
        <s v="Wiersma, Danny"/>
        <s v="Visser, Lenard"/>
        <s v="Postma, Rindert"/>
        <s v="Larooi, R"/>
        <s v="Bruin, Durk de"/>
        <s v="Hoekstra, Thomas"/>
        <s v="Boonstra, Arne"/>
        <s v="Lodewijk, Berend"/>
        <s v="Kramer, Ruben"/>
        <s v="Boorsma, Sander"/>
        <s v="Elzinga, Piet"/>
        <s v="Holtrop, Jochem"/>
        <s v="Veenstra, Yoell"/>
        <s v="Veenstra, Patrick"/>
        <s v="Zwaag, Wouter v/d"/>
        <s v="Santema, Pier"/>
        <s v="Werff, Carst"/>
        <s v="Visser, Hette"/>
        <s v="Venema, Frans"/>
        <s v="Klaver, Pieter"/>
        <s v="Drent, Marco"/>
        <s v="Visser, Cor"/>
        <s v="Sonnema, Anne Jan"/>
        <s v="Baarsma, Thijs"/>
        <s v="Lap, Jordy"/>
        <s v="Veen, Andre v/d"/>
        <s v="Wijbenga, Henk"/>
        <s v="Horst, Klaas ter"/>
        <s v="Bruin, Theo de"/>
        <s v="Bruin, Ype de"/>
        <s v="Kramer, Leonardo v/d"/>
        <s v="Kingsbergen, Sijmen"/>
        <s v="Boonstra, Germ"/>
        <s v="Ploeg, Andries"/>
        <s v="Jonge, Alfred de"/>
        <s v="Fennema, Mike"/>
        <s v="Kingsbergen, Hendrik"/>
        <s v="Rozendal, Wietse"/>
        <s v="Veenstra, Annie"/>
        <s v="Bruin, Wiepie de"/>
        <s v="Roos, Brant de"/>
        <s v="Doevendans, Jeldrik"/>
        <s v="Bosma, Richard"/>
        <s v="Wijbenga, Rudie"/>
        <s v="Hulshoff, Jan"/>
        <s v="Roos, Anne de"/>
        <s v="Leider VVZ, L"/>
        <s v="Meekeren, Germ van"/>
        <s v="Wijbenga, Riemer"/>
        <s v="Vogt, Djoerd"/>
        <s v="Lap, Jan"/>
        <s v="Plantinga, J."/>
        <s v="Bies, Jelle"/>
        <s v="Hiemstra, Sietse"/>
        <s v="Kammen, Wieger van"/>
        <s v="Heide, Jacob v/d"/>
        <s v="Veenstra, Kevin"/>
        <s v="Kuipers, Dominique"/>
        <s v="Vaatstra, Mark"/>
        <s v="Roos, Oane de"/>
        <s v="Kooistra, Lammert"/>
        <s v="Heidstra, Erwin"/>
        <s v="Koop, Jetze"/>
        <s v="Graaf, Jeroen de"/>
        <s v="Vellinga, Erik"/>
        <s v="Vries, Johannes de"/>
        <s v="Castelein, Jelger"/>
        <s v="Visser, Jarno"/>
        <s v="Boskma - de Roos, Hillie"/>
        <s v="Heidstra, Sybrand"/>
        <s v="Bruin, AndrÃ© de"/>
        <s v="Jansen, Ronaldo"/>
        <s v="Heidstra, Jorrit"/>
        <s v="Bruin, T.J. de"/>
        <s v="Farougui, Tarik el"/>
        <s v="Koster, Marcel"/>
        <s v="Land, Tjitze v/d"/>
        <s v="Althuis, Hein van"/>
        <s v="Bruin, Sake de"/>
        <s v="Beerstra, Norbert"/>
        <s v="Baarsma, Auke"/>
        <s v="Eisma, Jan"/>
        <s v="Fennema, Kevin"/>
        <s v="Wal, Henkie v/d"/>
        <s v="Vries, Wymer de"/>
        <s v="Kooistra, Gerwin"/>
        <s v="Dijkstra, Binne-Dick"/>
        <s v="Kloosterman, Frank"/>
        <s v="Jansen, Kamal"/>
        <s v="Roos, Lieuwe de"/>
        <s v="Jousma, Gert"/>
        <s v="Elzinga, Jan"/>
        <s v="Vries, Sjoerd-Jerrit de"/>
        <s v="Ploeg, Roelof v/d"/>
        <s v="Venema, Jilt"/>
        <s v="Wijbenga, Sietse"/>
        <s v="Stienstra, Dennis"/>
        <s v="Jongsma, Janno"/>
        <s v="Kooistra, Berry"/>
        <s v="Vries, Rienk de"/>
        <s v="Rozendal, Jesse"/>
        <s v="Feenstra, Robin"/>
        <s v="Werf, J. v/d"/>
        <s v="Visser, Pieter"/>
        <s v="Riemersma, Rein"/>
        <s v="Daleman, Gerrit"/>
        <s v="Weg, Masai v/d"/>
        <s v="Dijkstra, Jelle"/>
        <s v="Baarsma, Klaas"/>
        <s v="Riemersma, Wiebren"/>
        <s v="Wal, Jelle v/d"/>
        <s v="Venema, Jan"/>
        <s v="Westra, Auke"/>
        <s v="Daleman, Johan"/>
        <s v="Santema, Sierd"/>
        <s v="Wijbenga, Gerben Brand"/>
        <s v="Postma, Rienk"/>
        <s v="Leegstra, Ruurd"/>
        <s v="Wijbenga, Imbert"/>
        <s v="Rozendal, Sven"/>
        <s v="Veen, Harry v/d"/>
        <s v="Meer, Berend v/d"/>
        <s v="Kuipers, Frans"/>
        <s v="Hiemstra, Piet"/>
        <s v="Zwart, Enne"/>
        <s v="Boskma, Jan"/>
        <s v="Lap, Henri"/>
        <s v="Land, Douwe v/d"/>
        <s v="Heidbuurt, A."/>
        <s v="Lourens, Lieuwe"/>
        <s v="Vellinga, RenÃ©"/>
        <s v="Kuitert, Germ"/>
        <s v="Visser, Klaas"/>
        <s v="Bekkema, Arend"/>
        <s v="Leyen, Wiepie van"/>
        <s v="Heide, Hans v/d"/>
        <s v="Smid, Jan"/>
        <s v="Reitsma - v.d. Heide, Nettie"/>
        <s v="Spek, Leen"/>
        <s v="Mozes, Joop"/>
        <s v="Althuis, Henk van"/>
        <s v="Hoeksma, Freerk"/>
        <s v="Heide, Sjoerd v/d"/>
        <s v="Procee, Gerrit"/>
        <s v="Postma, Gerard"/>
        <s v="Hoop, M. de"/>
        <s v="Eisma, Sietse"/>
        <s v="Wagenaar, Jan"/>
        <s v="Visser, Jaap"/>
        <s v="Wijbenga-Postma, Willie"/>
        <s v="Dijkstra, Herman"/>
        <s v="Wijbenga, Johan"/>
        <s v="Peterson, Emke"/>
        <s v="Schotanus, Tjalling"/>
        <s v="Boer, M. de"/>
        <s v="Boddema, Bert"/>
        <s v="Veenstra, Ale"/>
        <s v="Witteveen, A."/>
        <s v="Venema, W."/>
        <s v="Elzinga, Johan"/>
        <s v="Alma, Albert"/>
        <s v="Holtrop, Roel"/>
        <s v="Roos, Bauke Pieter de"/>
        <s v="Alberts, Henk"/>
        <s v="Santema, Pieter"/>
        <s v="Veen, Auke v/d"/>
        <s v="Jong, Geert de"/>
        <s v="Hoogsteen, Andre"/>
        <s v="Bruin, Siebolt de"/>
        <s v="Elzinga, Abele"/>
        <s v="Arjaans, Jelle"/>
        <s v="Feenstra, Menko"/>
        <s v="Brouwer, A."/>
        <s v="Feenstra, Peter"/>
        <s v="Visser, Roelof"/>
        <s v="Nauta, Jeroen"/>
        <s v="Vaatstra, Bouke Geert"/>
        <s v="Meer, Harm v/d"/>
        <s v="Santema, Jochum"/>
        <s v="Alberts, Herman"/>
        <s v="Hoop, Marco de"/>
        <s v="Beets, Bindert van"/>
        <s v="Vellinga, Bennie"/>
        <s v="Bruin, Jan Sjuk de"/>
        <s v="Jong, Anko de"/>
        <s v="Wagenaar, Louwrens"/>
        <s v="Roos, Wessel de"/>
        <s v="Bij, Douwe Jan v/d"/>
        <s v="Galien, Johannes v/d"/>
        <s v="Elzinga, Wim"/>
        <s v="Rozema, Jan"/>
        <s v="Bruin, O. de"/>
        <s v="Nauta, RenÃ©"/>
        <s v="Dijkstra, Piet"/>
        <s v="Postma, Johannes"/>
        <s v="Smid, Reinder"/>
        <s v="Annema, Richard"/>
        <s v="Jonkers, Anne"/>
        <s v="Kleefstra, Robert"/>
        <s v="Hiemstra, Hiekus"/>
        <s v="Leest, Sander van der"/>
        <s v="Boer, Jelmer de"/>
        <s v="Wijk, Sietse v/d"/>
        <s v="Riemersma, Rinze"/>
        <s v="Visser, Jelke Sake"/>
        <s v="Jager, Piet Henk de"/>
        <s v="Bruin, Janno de"/>
        <s v="Henstra, Roelof"/>
        <s v="Wybenga, S."/>
        <s v="Hoekstra, Brant"/>
        <s v="Bruin, Klaas de"/>
        <s v="Jong, Lieuwe de"/>
        <s v="Wagenaar, Auke"/>
        <s v="Lourens, Jerrit"/>
        <s v="Venema, Jilco"/>
        <s v="Veenstra, Klaas"/>
        <s v="Veenstra, Jan"/>
        <s v="Veen, Renzo v/d"/>
        <s v="Tjeerdsma, Michael John"/>
        <s v="Boersma, Jan Hendrik"/>
        <s v="Smid, Piet"/>
        <s v="Santema, Simon Bouke"/>
        <s v="Elzinga, Jelle"/>
        <s v="Postma, Dicky"/>
        <s v="Venema, Paulus"/>
        <s v="Raap, Jacob"/>
        <s v="Spoelstra, Henk"/>
        <s v="Kleefstra, Johan Jan"/>
        <s v="Lei, S. v/d"/>
        <s v="Heide, Jannie v/d"/>
        <s v="Kammen, Jordi van"/>
        <s v="Planting, Johannes"/>
        <s v="Jilderda, S."/>
        <s v="Elzinga, Theunis Hendrik"/>
        <s v="Heidstra, Wiebren"/>
        <s v="Heidstra, Brant"/>
        <s v="Kamminga, Andries"/>
        <s v="Heide, Hidzer v/d"/>
        <s v="Heide, Frans v/d"/>
        <s v="Gjaltema, Jan"/>
        <s v="Gjaltema, Johannes"/>
        <s v="Galien, Leo v/d"/>
        <s v="Feenstra, Auke"/>
        <s v="Visser, Erik"/>
        <s v="Bruin, L. de"/>
        <s v="Douma, Jan"/>
        <s v="Dijkstra, Geert"/>
        <s v="Bij, Sjouke v/d"/>
        <s v="Koelstra, Sjouke"/>
        <s v="Bruin, J.S. de"/>
        <s v="Brouwer, Lammert"/>
        <s v="Boer, Minne de"/>
        <s v="Boer, Hielke de"/>
        <s v="Beets, Jelmer van"/>
        <s v="Reitsma, Eppie"/>
        <s v="Ploeg, Taede vd"/>
        <s v="Veen, Tineke v/d"/>
        <s v="Vries, Sytse Wieger de"/>
        <s v="Semplonius, Martijn"/>
        <s v="Ron, Wim de"/>
        <s v="Vries, Wierd de"/>
        <s v="Jong, Tjitze de"/>
        <s v="Zandberg, Klaas"/>
        <s v="Spek, Andries"/>
        <s v="Boorsma, Leo"/>
        <s v="Postma, Meine"/>
        <s v="Boorsma, Iede"/>
        <s v="Heidstra, Pieter Jan"/>
        <s v="Heidstra, Sije"/>
        <s v="Heidstra, Germ"/>
        <s v="Kloetstra, A."/>
        <m/>
      </sharedItems>
    </cacheField>
    <cacheField name="Geslacht" numFmtId="0">
      <sharedItems containsBlank="1" count="3">
        <s v="M"/>
        <s v="V"/>
        <m/>
      </sharedItems>
    </cacheField>
    <cacheField name="Geb datum" numFmtId="0">
      <sharedItems containsNonDate="0" containsDate="1" containsString="0" containsBlank="1" minDate="1935-06-09T00:00:00" maxDate="2011-05-25T00:00:00"/>
    </cacheField>
    <cacheField name="Geboortejaar" numFmtId="0">
      <sharedItems containsString="0" containsBlank="1" containsNumber="1" containsInteger="1" minValue="1900" maxValue="2011" count="75">
        <n v="1958"/>
        <n v="2001"/>
        <n v="1966"/>
        <n v="1956"/>
        <n v="1975"/>
        <n v="1970"/>
        <n v="1961"/>
        <n v="1959"/>
        <n v="1950"/>
        <n v="1941"/>
        <n v="1999"/>
        <n v="1955"/>
        <n v="1944"/>
        <n v="1960"/>
        <n v="2010"/>
        <n v="2003"/>
        <n v="2008"/>
        <n v="1995"/>
        <n v="2009"/>
        <n v="1954"/>
        <n v="2007"/>
        <n v="1968"/>
        <n v="2011"/>
        <n v="2006"/>
        <n v="2004"/>
        <n v="1962"/>
        <n v="2005"/>
        <n v="1945"/>
        <n v="1978"/>
        <n v="1990"/>
        <n v="1991"/>
        <n v="1989"/>
        <n v="2002"/>
        <n v="1951"/>
        <n v="1974"/>
        <n v="1977"/>
        <n v="1972"/>
        <n v="1976"/>
        <n v="1979"/>
        <n v="1969"/>
        <n v="1992"/>
        <n v="1973"/>
        <n v="1964"/>
        <n v="1988"/>
        <n v="1952"/>
        <n v="1967"/>
        <n v="1993"/>
        <n v="1984"/>
        <n v="2000"/>
        <n v="1953"/>
        <n v="1996"/>
        <n v="1965"/>
        <n v="1942"/>
        <n v="1981"/>
        <n v="1971"/>
        <n v="1994"/>
        <n v="1997"/>
        <n v="1998"/>
        <n v="1900"/>
        <n v="1943"/>
        <n v="1957"/>
        <n v="1937"/>
        <n v="1949"/>
        <n v="1935"/>
        <n v="1938"/>
        <n v="1948"/>
        <n v="1946"/>
        <n v="1963"/>
        <n v="1985"/>
        <n v="1982"/>
        <n v="1980"/>
        <n v="1986"/>
        <n v="1983"/>
        <n v="1987"/>
        <m/>
      </sharedItems>
    </cacheField>
    <cacheField name="Volledig adres" numFmtId="0">
      <sharedItems containsBlank="1"/>
    </cacheField>
    <cacheField name="Postcode" numFmtId="0">
      <sharedItems containsBlank="1"/>
    </cacheField>
    <cacheField name="Woonplaats" numFmtId="0">
      <sharedItems containsBlank="1"/>
    </cacheField>
    <cacheField name="Mobiel" numFmtId="0">
      <sharedItems containsBlank="1" containsMixedTypes="1" containsNumber="1" containsInteger="1" minValue="610208751" maxValue="6293226378"/>
    </cacheField>
    <cacheField name="E-mail" numFmtId="0">
      <sharedItems containsBlank="1"/>
    </cacheField>
    <cacheField name="Status" numFmtId="0">
      <sharedItems containsBlank="1"/>
    </cacheField>
    <cacheField name="Lid sinds" numFmtId="0">
      <sharedItems containsNonDate="0" containsDate="1" containsString="0" containsBlank="1" minDate="1986-02-01T00:00:00" maxDate="2017-03-02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53">
  <r>
    <s v="ZU-9830"/>
    <x v="0"/>
    <x v="0"/>
    <x v="0"/>
    <d v="1958-04-22T00:00:00"/>
    <x v="0"/>
    <s v="Doarpsstrjitte 5 "/>
    <s v="9271 GL"/>
    <s v="DE WESTEREEN"/>
    <n v="640568781"/>
    <s v="j.m.rispens@knid.nl"/>
    <s v="definitief"/>
    <d v="2016-10-06T00:00:00"/>
  </r>
  <r>
    <s v="ZS-7998"/>
    <x v="0"/>
    <x v="1"/>
    <x v="0"/>
    <d v="2001-01-01T00:00:00"/>
    <x v="1"/>
    <s v="Keapmanswei 23 "/>
    <s v="9271 GH"/>
    <s v="DE WESTEREEN"/>
    <m/>
    <m/>
    <s v="definitief"/>
    <d v="2013-12-20T00:00:00"/>
  </r>
  <r>
    <s v="ZR-9429"/>
    <x v="0"/>
    <x v="2"/>
    <x v="0"/>
    <d v="1966-01-04T00:00:00"/>
    <x v="2"/>
    <s v="Grienkamp 2 "/>
    <s v="9271 JG"/>
    <s v="DE WESTEREEN"/>
    <s v="06-23210251"/>
    <s v="wybren-heidstra@knid.nl"/>
    <s v="definitief"/>
    <d v="2016-05-27T00:00:00"/>
  </r>
  <r>
    <s v="ZQ-9272"/>
    <x v="0"/>
    <x v="3"/>
    <x v="0"/>
    <d v="2001-01-01T00:00:00"/>
    <x v="1"/>
    <s v="Suder Stasjonsstrjitte 14 "/>
    <s v="9271 HB"/>
    <s v="DE WESTEREEN"/>
    <m/>
    <m/>
    <s v="definitief"/>
    <d v="2015-11-10T00:00:00"/>
  </r>
  <r>
    <s v="ZF-7879"/>
    <x v="0"/>
    <x v="4"/>
    <x v="0"/>
    <d v="2001-01-01T00:00:00"/>
    <x v="1"/>
    <s v="Keimpe Sikkemawei 8 "/>
    <s v="9271 GK"/>
    <s v="DE WESTEREEN"/>
    <m/>
    <m/>
    <s v="definitief"/>
    <d v="2013-12-06T00:00:00"/>
  </r>
  <r>
    <s v="YU-8010"/>
    <x v="0"/>
    <x v="5"/>
    <x v="0"/>
    <d v="1956-09-06T00:00:00"/>
    <x v="3"/>
    <s v="Spjochtstrjitte 31 "/>
    <s v="9271 CT"/>
    <s v="DE WESTEREEN"/>
    <m/>
    <m/>
    <s v="definitief"/>
    <d v="2013-12-24T00:00:00"/>
  </r>
  <r>
    <s v="YR-7990"/>
    <x v="0"/>
    <x v="6"/>
    <x v="0"/>
    <d v="2001-01-01T00:00:00"/>
    <x v="1"/>
    <s v="Salomon Levystrjitte 21 "/>
    <s v="9271 AX"/>
    <s v="DE WESTEREEN"/>
    <m/>
    <m/>
    <s v="definitief"/>
    <d v="2013-12-20T00:00:00"/>
  </r>
  <r>
    <s v="YR-7883"/>
    <x v="0"/>
    <x v="7"/>
    <x v="0"/>
    <d v="2001-01-01T00:00:00"/>
    <x v="1"/>
    <s v="Conradistrjitte 6 "/>
    <s v="9271 AJ"/>
    <s v="DE WESTEREEN"/>
    <m/>
    <m/>
    <s v="definitief"/>
    <d v="2013-12-07T00:00:00"/>
  </r>
  <r>
    <s v="YM-7914"/>
    <x v="0"/>
    <x v="8"/>
    <x v="0"/>
    <d v="2001-01-01T00:00:00"/>
    <x v="1"/>
    <s v="Salomon Levystrjitte 90 "/>
    <s v="9271 BD"/>
    <s v="DE WESTEREEN"/>
    <m/>
    <m/>
    <s v="definitief"/>
    <d v="2013-12-08T00:00:00"/>
  </r>
  <r>
    <s v="YJ-7973"/>
    <x v="0"/>
    <x v="9"/>
    <x v="0"/>
    <d v="2001-01-01T00:00:00"/>
    <x v="1"/>
    <s v="Ferlinge Stasjonsstrjitte 74 "/>
    <s v="9271 CG"/>
    <s v="DE WESTEREEN"/>
    <m/>
    <m/>
    <s v="definitief"/>
    <d v="2013-12-17T00:00:00"/>
  </r>
  <r>
    <s v="YJ-7828"/>
    <x v="0"/>
    <x v="10"/>
    <x v="0"/>
    <d v="1975-05-10T00:00:00"/>
    <x v="4"/>
    <s v="De Bjirken 23 "/>
    <s v="9271 AG"/>
    <s v="DE WESTEREEN"/>
    <m/>
    <m/>
    <s v="definitief"/>
    <d v="2013-11-28T00:00:00"/>
  </r>
  <r>
    <s v="XW-7908"/>
    <x v="0"/>
    <x v="11"/>
    <x v="0"/>
    <d v="2001-01-01T00:00:00"/>
    <x v="1"/>
    <s v="De Bjirken 183 "/>
    <s v="9271 AG"/>
    <s v="DE WESTEREEN"/>
    <m/>
    <s v="piter.hiemstra@knid.nl"/>
    <s v="definitief"/>
    <d v="2013-12-08T00:00:00"/>
  </r>
  <r>
    <s v="XR-7728"/>
    <x v="0"/>
    <x v="12"/>
    <x v="0"/>
    <d v="1970-09-08T00:00:00"/>
    <x v="5"/>
    <s v="Tsjerkestrjitte 13 A"/>
    <s v="9271 AK"/>
    <s v="DE WESTEREEN"/>
    <m/>
    <s v="hoekstraherman@hotmail.com"/>
    <s v="definitief"/>
    <d v="2013-11-22T00:00:00"/>
  </r>
  <r>
    <s v="XQ-7758"/>
    <x v="0"/>
    <x v="13"/>
    <x v="0"/>
    <d v="1956-03-23T00:00:00"/>
    <x v="3"/>
    <s v="Heidewei 60 "/>
    <s v="9299 HZ"/>
    <s v="ZWAGERBOSCH"/>
    <m/>
    <m/>
    <s v="definitief"/>
    <d v="2013-11-24T00:00:00"/>
  </r>
  <r>
    <s v="XP-9928"/>
    <x v="0"/>
    <x v="14"/>
    <x v="0"/>
    <d v="1956-05-20T00:00:00"/>
    <x v="3"/>
    <s v="Daniel Bosmastrjitte 28 "/>
    <s v="9271 BJ"/>
    <s v="DE WESTEREEN"/>
    <m/>
    <s v="p.heidstra@talant.nl"/>
    <s v="definitief"/>
    <d v="2016-11-18T00:00:00"/>
  </r>
  <r>
    <s v="WQ-8408"/>
    <x v="0"/>
    <x v="15"/>
    <x v="0"/>
    <d v="1961-06-16T00:00:00"/>
    <x v="6"/>
    <s v="Feddamastrjitte 4 "/>
    <s v="9271 JJ"/>
    <s v="DE WESTEREEN"/>
    <s v="06-25258658"/>
    <m/>
    <s v="definitief"/>
    <d v="2014-09-04T00:00:00"/>
  </r>
  <r>
    <s v="WN-7761"/>
    <x v="0"/>
    <x v="16"/>
    <x v="0"/>
    <d v="1959-04-15T00:00:00"/>
    <x v="7"/>
    <s v="Doarpsstrjitte 14 "/>
    <s v="9271 GL"/>
    <s v="DE WESTEREEN"/>
    <m/>
    <m/>
    <s v="definitief"/>
    <d v="2013-11-24T00:00:00"/>
  </r>
  <r>
    <s v="WJ-7970"/>
    <x v="0"/>
    <x v="17"/>
    <x v="0"/>
    <d v="2001-01-01T00:00:00"/>
    <x v="1"/>
    <s v="Sanpaad 1 a"/>
    <s v="9271 HH"/>
    <s v="DE WESTEREEN"/>
    <m/>
    <m/>
    <s v="definitief"/>
    <d v="2013-12-17T00:00:00"/>
  </r>
  <r>
    <s v="WE-8009"/>
    <x v="0"/>
    <x v="18"/>
    <x v="0"/>
    <d v="1950-05-03T00:00:00"/>
    <x v="8"/>
    <s v="De Bjirken 24 "/>
    <s v="9271 AG"/>
    <s v="DE WESTEREEN"/>
    <m/>
    <m/>
    <s v="definitief"/>
    <d v="2013-12-24T00:00:00"/>
  </r>
  <r>
    <s v="VZ-7768"/>
    <x v="0"/>
    <x v="19"/>
    <x v="0"/>
    <d v="2001-01-01T00:00:00"/>
    <x v="1"/>
    <s v="Lange Reed 7 "/>
    <s v="9271 GE"/>
    <s v="DE WESTEREEN"/>
    <m/>
    <m/>
    <s v="definitief"/>
    <d v="2013-11-24T00:00:00"/>
  </r>
  <r>
    <s v="VV-7789"/>
    <x v="0"/>
    <x v="20"/>
    <x v="0"/>
    <d v="1941-04-14T00:00:00"/>
    <x v="9"/>
    <s v="Suder Stasjonsstrjitte 19 "/>
    <s v="9271 HA"/>
    <s v="DE WESTEREEN"/>
    <m/>
    <m/>
    <s v="af te melden"/>
    <d v="2013-11-26T00:00:00"/>
  </r>
  <r>
    <s v="VB-7880"/>
    <x v="0"/>
    <x v="21"/>
    <x v="0"/>
    <d v="2001-01-01T00:00:00"/>
    <x v="1"/>
    <s v="Van Harinxmaloane 15 "/>
    <s v="9271 AH"/>
    <s v="DE WESTEREEN"/>
    <m/>
    <m/>
    <s v="definitief"/>
    <d v="2013-12-06T00:00:00"/>
  </r>
  <r>
    <s v="UZ-7832"/>
    <x v="0"/>
    <x v="22"/>
    <x v="0"/>
    <d v="1959-01-16T00:00:00"/>
    <x v="7"/>
    <s v="Nijverheidswei 1 A"/>
    <s v="9271 GM"/>
    <s v="DE WESTEREEN"/>
    <m/>
    <m/>
    <s v="definitief"/>
    <d v="2013-11-28T00:00:00"/>
  </r>
  <r>
    <s v="UV-7884"/>
    <x v="0"/>
    <x v="23"/>
    <x v="0"/>
    <d v="2001-01-01T00:00:00"/>
    <x v="1"/>
    <s v="Klysterstrjitte 6 "/>
    <s v="9271 CN"/>
    <s v="DE WESTEREEN"/>
    <m/>
    <m/>
    <s v="definitief"/>
    <d v="2013-12-07T00:00:00"/>
  </r>
  <r>
    <s v="UQ-7873"/>
    <x v="0"/>
    <x v="24"/>
    <x v="0"/>
    <d v="2001-01-01T00:00:00"/>
    <x v="1"/>
    <s v="Parkloane 66 "/>
    <s v="9271 AE"/>
    <s v="DE WESTEREEN"/>
    <m/>
    <m/>
    <s v="definitief"/>
    <d v="2013-12-04T00:00:00"/>
  </r>
  <r>
    <s v="UC-9848"/>
    <x v="0"/>
    <x v="25"/>
    <x v="0"/>
    <d v="1999-11-30T00:00:00"/>
    <x v="10"/>
    <s v="Eskesstraat 3 k28"/>
    <s v="9291 GT"/>
    <s v="KOLLUM"/>
    <m/>
    <m/>
    <s v="definitief"/>
    <d v="2016-10-10T00:00:00"/>
  </r>
  <r>
    <s v="TT-8468"/>
    <x v="0"/>
    <x v="26"/>
    <x v="1"/>
    <d v="1966-09-15T00:00:00"/>
    <x v="2"/>
    <s v="Salomon Levystrjitte 66 "/>
    <s v="9271 BD"/>
    <s v="DE WESTEREEN"/>
    <s v="06-10901416"/>
    <m/>
    <s v="definitief"/>
    <d v="2014-09-19T00:00:00"/>
  </r>
  <r>
    <s v="TS-7953"/>
    <x v="0"/>
    <x v="27"/>
    <x v="0"/>
    <d v="1950-12-12T00:00:00"/>
    <x v="8"/>
    <s v="Egbert Baarsmastrjitte 152 "/>
    <s v="9271 AT"/>
    <s v="DE WESTEREEN"/>
    <m/>
    <m/>
    <s v="definitief"/>
    <d v="2013-12-10T00:00:00"/>
  </r>
  <r>
    <s v="TR-7773"/>
    <x v="0"/>
    <x v="28"/>
    <x v="0"/>
    <d v="1955-04-24T00:00:00"/>
    <x v="11"/>
    <s v="Munewei 25 "/>
    <s v="9271 AV"/>
    <s v="DE WESTEREEN"/>
    <m/>
    <m/>
    <s v="definitief"/>
    <d v="2013-11-24T00:00:00"/>
  </r>
  <r>
    <s v="TQ-8628"/>
    <x v="0"/>
    <x v="29"/>
    <x v="0"/>
    <d v="1970-08-31T00:00:00"/>
    <x v="5"/>
    <s v="Harmen Brouwerloane 14 "/>
    <s v="9271 BS"/>
    <s v="DE WESTEREEN"/>
    <m/>
    <s v="postm99@planet.nl"/>
    <s v="definitief"/>
    <d v="2014-10-27T00:00:00"/>
  </r>
  <r>
    <s v="TQ-7882"/>
    <x v="0"/>
    <x v="30"/>
    <x v="0"/>
    <d v="2001-01-01T00:00:00"/>
    <x v="1"/>
    <s v="Brongersmastrjitte 23 "/>
    <s v="9271 JH"/>
    <s v="DE WESTEREEN"/>
    <m/>
    <m/>
    <s v="definitief"/>
    <d v="2013-12-06T00:00:00"/>
  </r>
  <r>
    <s v="TP-7765"/>
    <x v="0"/>
    <x v="31"/>
    <x v="0"/>
    <d v="1944-06-18T00:00:00"/>
    <x v="12"/>
    <s v="Ljurkstrjitte 50 "/>
    <s v="9271 CS"/>
    <s v="DE WESTEREEN"/>
    <m/>
    <m/>
    <s v="definitief"/>
    <d v="2013-11-24T00:00:00"/>
  </r>
  <r>
    <s v="TF-7774"/>
    <x v="0"/>
    <x v="32"/>
    <x v="0"/>
    <d v="2001-01-01T00:00:00"/>
    <x v="1"/>
    <s v="Eyssemawei 57 "/>
    <s v="9271 BH"/>
    <s v="DE WESTEREEN"/>
    <m/>
    <m/>
    <s v="definitief"/>
    <d v="2013-11-24T00:00:00"/>
  </r>
  <r>
    <s v="SX-7969"/>
    <x v="0"/>
    <x v="33"/>
    <x v="0"/>
    <d v="2001-01-01T00:00:00"/>
    <x v="1"/>
    <s v="Van Harinxmaloane 76 "/>
    <s v="9271 AH"/>
    <s v="DE WESTEREEN"/>
    <m/>
    <m/>
    <s v="definitief"/>
    <d v="2013-12-17T00:00:00"/>
  </r>
  <r>
    <s v="SP-7871"/>
    <x v="0"/>
    <x v="34"/>
    <x v="1"/>
    <d v="1960-02-01T00:00:00"/>
    <x v="13"/>
    <s v="De Bjirken 39 "/>
    <s v="9271 AG"/>
    <s v="DE WESTEREEN"/>
    <m/>
    <m/>
    <s v="definitief"/>
    <d v="2013-12-04T00:00:00"/>
  </r>
  <r>
    <s v="SP-7870"/>
    <x v="0"/>
    <x v="35"/>
    <x v="0"/>
    <d v="2001-01-01T00:00:00"/>
    <x v="1"/>
    <s v="Miesstrjitte 7 "/>
    <s v="9271 EX"/>
    <s v="DE WESTEREEN"/>
    <m/>
    <m/>
    <s v="definitief"/>
    <d v="2013-12-04T00:00:00"/>
  </r>
  <r>
    <s v="SHLH13Y"/>
    <x v="1"/>
    <x v="36"/>
    <x v="0"/>
    <d v="2010-12-31T00:00:00"/>
    <x v="14"/>
    <s v="Daniel Bosmastrjitte 14 "/>
    <s v="9271 BJ"/>
    <s v="DE WESTEREEN"/>
    <n v="687164939"/>
    <m/>
    <s v="definitief"/>
    <d v="2017-03-01T00:00:00"/>
  </r>
  <r>
    <s v="SHLH03R"/>
    <x v="1"/>
    <x v="37"/>
    <x v="0"/>
    <d v="2003-11-14T00:00:00"/>
    <x v="15"/>
    <s v="Toerstrjitte 14 "/>
    <s v="9271 BP"/>
    <s v="DE WESTEREEN"/>
    <m/>
    <s v="n.c.vankammen@gmail.com"/>
    <s v="definitief"/>
    <d v="2017-03-01T00:00:00"/>
  </r>
  <r>
    <s v="SGLJ04R"/>
    <x v="1"/>
    <x v="38"/>
    <x v="0"/>
    <d v="2008-06-23T00:00:00"/>
    <x v="16"/>
    <s v="Eskdoarn 12 "/>
    <s v="9271 DB"/>
    <s v="DE WESTEREEN"/>
    <s v="0622071857   0624938712"/>
    <s v="w.nuyens@nidos.nl"/>
    <s v="definitief"/>
    <d v="2017-02-01T00:00:00"/>
  </r>
  <r>
    <s v="SFBR81B"/>
    <x v="1"/>
    <x v="39"/>
    <x v="0"/>
    <d v="1995-10-15T00:00:00"/>
    <x v="17"/>
    <s v="De Pinksterblom 24 "/>
    <s v="9271 LK"/>
    <s v="DE WESTEREEN"/>
    <n v="655958013"/>
    <s v="leon.vries@hotmail.com"/>
    <s v="definitief"/>
    <d v="2016-12-03T00:00:00"/>
  </r>
  <r>
    <s v="SDBX89R"/>
    <x v="1"/>
    <x v="40"/>
    <x v="1"/>
    <d v="2009-07-06T00:00:00"/>
    <x v="18"/>
    <s v="Eskdoarn 48 "/>
    <s v="9271 DB"/>
    <s v="DE WESTEREEN"/>
    <n v="648492295"/>
    <s v="tosanydevries@gmail.com"/>
    <s v="definitief"/>
    <d v="2016-11-14T00:00:00"/>
  </r>
  <r>
    <s v="SD-7852"/>
    <x v="0"/>
    <x v="41"/>
    <x v="0"/>
    <d v="2001-01-01T00:00:00"/>
    <x v="1"/>
    <s v="Eyssemawei 51 "/>
    <s v="9271 BE"/>
    <s v="DE WESTEREEN"/>
    <m/>
    <m/>
    <s v="definitief"/>
    <d v="2013-12-02T00:00:00"/>
  </r>
  <r>
    <s v="RZ-7851"/>
    <x v="0"/>
    <x v="42"/>
    <x v="0"/>
    <d v="1954-06-09T00:00:00"/>
    <x v="19"/>
    <s v="De Bjirken 131 "/>
    <s v="9271 AG"/>
    <s v="DE WESTEREEN"/>
    <m/>
    <m/>
    <s v="definitief"/>
    <d v="2013-12-02T00:00:00"/>
  </r>
  <r>
    <s v="RYVK492"/>
    <x v="1"/>
    <x v="43"/>
    <x v="1"/>
    <d v="2009-02-02T00:00:00"/>
    <x v="18"/>
    <s v="Salomon Levystrjitte 29 "/>
    <s v="9271 AX"/>
    <s v="DE WESTEREEN"/>
    <n v="683209058"/>
    <s v="reinderengeeske@live.nl"/>
    <s v="definitief"/>
    <d v="2016-09-26T00:00:00"/>
  </r>
  <r>
    <s v="RYVK26R"/>
    <x v="1"/>
    <x v="44"/>
    <x v="0"/>
    <d v="2009-04-15T00:00:00"/>
    <x v="18"/>
    <s v="Spjochtstrjitte 21 "/>
    <s v="9271 CT"/>
    <s v="DE WESTEREEN"/>
    <n v="654117239"/>
    <s v="keesveenstrahondjes@hotmail.com"/>
    <s v="definitief"/>
    <d v="2016-09-26T00:00:00"/>
  </r>
  <r>
    <s v="RXFG048"/>
    <x v="1"/>
    <x v="45"/>
    <x v="0"/>
    <d v="2007-07-16T00:00:00"/>
    <x v="20"/>
    <s v="Noarder Stasjonsstrjitte 14 "/>
    <s v="9271 CK"/>
    <s v="DE WESTEREEN"/>
    <m/>
    <s v="kenpbosch@knid.nl"/>
    <s v="definitief"/>
    <d v="2016-09-10T00:00:00"/>
  </r>
  <r>
    <s v="RXFF47M"/>
    <x v="1"/>
    <x v="46"/>
    <x v="0"/>
    <d v="2007-05-29T00:00:00"/>
    <x v="20"/>
    <s v="De Bjirken 127 "/>
    <s v="9271 AG"/>
    <s v="DE WESTEREEN"/>
    <n v="612298316"/>
    <s v="venema320@knid.nl"/>
    <s v="definitief"/>
    <d v="2016-09-10T00:00:00"/>
  </r>
  <r>
    <s v="RW-8004"/>
    <x v="0"/>
    <x v="47"/>
    <x v="0"/>
    <d v="1968-10-04T00:00:00"/>
    <x v="21"/>
    <s v="Yndustrywei 24 "/>
    <s v="9271 EL"/>
    <s v="DE WESTEREEN"/>
    <m/>
    <m/>
    <s v="definitief"/>
    <d v="2013-12-21T00:00:00"/>
  </r>
  <r>
    <s v="RVZP17B"/>
    <x v="1"/>
    <x v="48"/>
    <x v="0"/>
    <d v="2011-05-24T00:00:00"/>
    <x v="22"/>
    <s v="Foarstrjitte 34 "/>
    <s v="9271 KH"/>
    <s v="DE WESTEREEN"/>
    <n v="6293226378"/>
    <s v="theoenwipkje@knid.nl"/>
    <s v="definitief"/>
    <d v="2016-09-01T00:00:00"/>
  </r>
  <r>
    <s v="RVSG61S"/>
    <x v="1"/>
    <x v="49"/>
    <x v="0"/>
    <d v="2009-12-14T00:00:00"/>
    <x v="18"/>
    <s v="Egbert Baarsmastrjitte 23 "/>
    <s v="9271 AS"/>
    <s v="DE WESTEREEN"/>
    <n v="615524975"/>
    <s v="prinsanneke@live.nl"/>
    <s v="definitief"/>
    <d v="2016-08-29T00:00:00"/>
  </r>
  <r>
    <s v="RVDW08M"/>
    <x v="1"/>
    <x v="50"/>
    <x v="0"/>
    <d v="2007-01-03T00:00:00"/>
    <x v="20"/>
    <s v="Spjochtstrjitte 29 "/>
    <s v="9271 CT"/>
    <s v="DE WESTEREEN"/>
    <m/>
    <s v="j.veenstra03@knid.nl"/>
    <s v="definitief"/>
    <d v="2016-08-22T00:00:00"/>
  </r>
  <r>
    <s v="RSZP79W"/>
    <x v="1"/>
    <x v="51"/>
    <x v="0"/>
    <d v="2010-11-09T00:00:00"/>
    <x v="14"/>
    <s v="De Pinksterblom 14 "/>
    <s v="9271 LK"/>
    <s v="DE WESTEREEN"/>
    <n v="623013225"/>
    <s v="d.visser@damstra.nl"/>
    <s v="definitief"/>
    <d v="2016-07-16T00:00:00"/>
  </r>
  <r>
    <s v="RSZP71O"/>
    <x v="1"/>
    <x v="52"/>
    <x v="0"/>
    <d v="2008-12-29T00:00:00"/>
    <x v="16"/>
    <s v="De Swanneblom 5 "/>
    <s v="9271 LA"/>
    <s v="DE WESTEREEN"/>
    <m/>
    <s v="j.heidstra@kpnmail.nl"/>
    <s v="definitief"/>
    <d v="2016-07-16T00:00:00"/>
  </r>
  <r>
    <s v="RSRX512"/>
    <x v="1"/>
    <x v="53"/>
    <x v="0"/>
    <d v="2010-04-16T00:00:00"/>
    <x v="14"/>
    <s v="Egbert Baarsmastrjitte 14 "/>
    <s v="9271 AT"/>
    <s v="DE WESTEREEN"/>
    <s v="0636538842/0630780715"/>
    <s v="h.postma02@knid.nl"/>
    <s v="definitief"/>
    <d v="2016-06-28T00:00:00"/>
  </r>
  <r>
    <s v="RSRX27X"/>
    <x v="1"/>
    <x v="54"/>
    <x v="0"/>
    <d v="2007-01-02T00:00:00"/>
    <x v="20"/>
    <s v="De Strieblom 4 "/>
    <s v="9271 LE"/>
    <s v="DE WESTEREEN"/>
    <n v="625013124"/>
    <s v="gerdavandermeulen@live.nl"/>
    <s v="definitief"/>
    <d v="2016-06-28T00:00:00"/>
  </r>
  <r>
    <s v="RSRX23T"/>
    <x v="1"/>
    <x v="55"/>
    <x v="0"/>
    <d v="2010-07-23T00:00:00"/>
    <x v="14"/>
    <s v="Miedloane 26 "/>
    <s v="9271 VG"/>
    <s v="DE WESTEREEN"/>
    <n v="610208751"/>
    <s v="hiemstramargriet@gmail.com"/>
    <s v="definitief"/>
    <d v="2016-06-28T00:00:00"/>
  </r>
  <r>
    <s v="RSJK25C"/>
    <x v="1"/>
    <x v="56"/>
    <x v="1"/>
    <d v="2006-01-06T00:00:00"/>
    <x v="23"/>
    <s v="Ljurkstrjitte 38 "/>
    <s v="9271 CS"/>
    <s v="DE WESTEREEN"/>
    <s v="06-46325589"/>
    <s v="rbosma74@gmail.com"/>
    <s v="definitief"/>
    <d v="2016-06-05T00:00:00"/>
  </r>
  <r>
    <s v="RSHP743"/>
    <x v="1"/>
    <x v="57"/>
    <x v="0"/>
    <d v="2004-07-30T00:00:00"/>
    <x v="24"/>
    <s v="De Bjirken 177 "/>
    <s v="9271 AG"/>
    <s v="DE WESTEREEN"/>
    <s v="06-46747334"/>
    <s v="janentjitske@knid.nl"/>
    <s v="definitief"/>
    <d v="2016-06-02T00:00:00"/>
  </r>
  <r>
    <s v="RSGC21F"/>
    <x v="1"/>
    <x v="58"/>
    <x v="0"/>
    <d v="1966-02-03T00:00:00"/>
    <x v="2"/>
    <s v="Grienkamp 21 "/>
    <s v="9271 JG"/>
    <s v="DE WESTEREEN"/>
    <s v="06-46710477"/>
    <s v="fransvanwieren@gmail.com"/>
    <s v="definitief"/>
    <d v="2016-05-27T00:00:00"/>
  </r>
  <r>
    <s v="RRSL09T"/>
    <x v="1"/>
    <x v="59"/>
    <x v="0"/>
    <d v="2010-03-02T00:00:00"/>
    <x v="14"/>
    <s v="Eyssemawei 40 "/>
    <s v="9271 BG"/>
    <s v="DE WESTEREEN"/>
    <s v="06-46048695"/>
    <s v="annekevdgalien@gmail.com"/>
    <s v="definitief"/>
    <d v="2016-05-03T00:00:00"/>
  </r>
  <r>
    <s v="RRSL05P"/>
    <x v="1"/>
    <x v="60"/>
    <x v="0"/>
    <d v="1962-09-12T00:00:00"/>
    <x v="25"/>
    <s v="Van Sytzamawei 17 "/>
    <s v="9271 BN"/>
    <s v="DE WESTEREEN"/>
    <s v="06-81836760"/>
    <s v="vaatstra@gmail.com"/>
    <s v="definitief"/>
    <d v="2016-05-03T00:00:00"/>
  </r>
  <r>
    <s v="RRSK97J"/>
    <x v="1"/>
    <x v="61"/>
    <x v="1"/>
    <d v="2004-07-22T00:00:00"/>
    <x v="24"/>
    <s v="De Strieblom 4 "/>
    <s v="9271 LE"/>
    <s v="DE WESTEREEN"/>
    <s v="06-25013124"/>
    <s v="gerdavandermeulen@live.nl"/>
    <s v="definitief"/>
    <d v="2016-05-03T00:00:00"/>
  </r>
  <r>
    <s v="RRSK93F"/>
    <x v="1"/>
    <x v="62"/>
    <x v="1"/>
    <d v="2006-05-29T00:00:00"/>
    <x v="23"/>
    <s v="Doarpsstrjitte 8 "/>
    <s v="9271 GL"/>
    <s v="DE WESTEREEN"/>
    <s v="06-24108309"/>
    <s v="reinaenkids@kpnmail.nl"/>
    <s v="definitief"/>
    <d v="2016-05-03T00:00:00"/>
  </r>
  <r>
    <s v="RRSK90M"/>
    <x v="1"/>
    <x v="63"/>
    <x v="1"/>
    <d v="2003-11-18T00:00:00"/>
    <x v="15"/>
    <s v="Fogelsang 53 "/>
    <s v="9271 GB"/>
    <s v="DE WESTEREEN"/>
    <s v="06-51459023"/>
    <s v="j.duursma2@telfort.nl"/>
    <s v="definitief"/>
    <d v="2016-05-03T00:00:00"/>
  </r>
  <r>
    <s v="RPGF262"/>
    <x v="1"/>
    <x v="64"/>
    <x v="0"/>
    <d v="2010-04-27T00:00:00"/>
    <x v="14"/>
    <s v="Fogelsang 83 "/>
    <s v="9271 GC"/>
    <s v="DE WESTEREEN"/>
    <n v="630926226"/>
    <s v="k.poelstra@kpnmail.nl"/>
    <s v="definitief"/>
    <d v="2016-08-23T00:00:00"/>
  </r>
  <r>
    <s v="RNZM158"/>
    <x v="1"/>
    <x v="65"/>
    <x v="1"/>
    <d v="2004-11-18T00:00:00"/>
    <x v="24"/>
    <s v="Ljurkstrjitte 3 "/>
    <s v="9271 CR"/>
    <s v="DE WESTEREEN"/>
    <m/>
    <s v="klaskedehaan@hotmail.com"/>
    <s v="definitief"/>
    <d v="2016-02-23T00:00:00"/>
  </r>
  <r>
    <s v="RNGN808"/>
    <x v="1"/>
    <x v="66"/>
    <x v="0"/>
    <d v="2010-11-30T00:00:00"/>
    <x v="14"/>
    <s v="Noarder Stasjonsstrjitte 75 "/>
    <s v="9271 CJ"/>
    <s v="DE WESTEREEN"/>
    <s v="06-20981026"/>
    <s v="klasiena-weerman@hotmail.com"/>
    <s v="definitief"/>
    <d v="2016-02-03T00:00:00"/>
  </r>
  <r>
    <s v="RLBB68J"/>
    <x v="1"/>
    <x v="67"/>
    <x v="0"/>
    <d v="2010-05-22T00:00:00"/>
    <x v="14"/>
    <s v="De Biezen 8 "/>
    <s v="9287 MV"/>
    <s v="TWIJZELERHEIDE"/>
    <s v="06-53755901"/>
    <s v="e.bijl9@chello.nl"/>
    <s v="definitief"/>
    <d v="2015-11-16T00:00:00"/>
  </r>
  <r>
    <s v="RKRV76H"/>
    <x v="1"/>
    <x v="68"/>
    <x v="0"/>
    <d v="2010-11-09T00:00:00"/>
    <x v="14"/>
    <s v="Ferlinge Stasjonsstrjitte 51 "/>
    <s v="9271 CB"/>
    <s v="DE WESTEREEN"/>
    <s v="06-25443207"/>
    <s v="tanjatilma@hotmail.com"/>
    <s v="definitief"/>
    <d v="2015-11-10T00:00:00"/>
  </r>
  <r>
    <s v="RKRV50F"/>
    <x v="1"/>
    <x v="69"/>
    <x v="0"/>
    <d v="2007-06-10T00:00:00"/>
    <x v="20"/>
    <s v="Putterstrjitte 27 "/>
    <s v="9271 EJ"/>
    <s v="DE WESTEREEN"/>
    <s v="06-29161605"/>
    <s v="jokeklaver09@gmail.com"/>
    <s v="definitief"/>
    <d v="2015-11-10T00:00:00"/>
  </r>
  <r>
    <s v="RKRV16X"/>
    <x v="1"/>
    <x v="70"/>
    <x v="0"/>
    <d v="2010-03-01T00:00:00"/>
    <x v="14"/>
    <s v="De Gentiaan 13 "/>
    <s v="9271 LC"/>
    <s v="DE WESTEREEN"/>
    <s v="06-52338076"/>
    <s v="jerritlourens@hotmail.com"/>
    <s v="definitief"/>
    <d v="2015-11-10T00:00:00"/>
  </r>
  <r>
    <s v="RJRD377"/>
    <x v="1"/>
    <x v="71"/>
    <x v="0"/>
    <d v="2001-01-01T00:00:00"/>
    <x v="1"/>
    <s v="Hiausterdyk 4 "/>
    <s v="9101 PG"/>
    <s v="DOKKUM"/>
    <m/>
    <m/>
    <s v="definitief"/>
    <d v="2015-10-23T00:00:00"/>
  </r>
  <r>
    <s v="RJCG62N"/>
    <x v="1"/>
    <x v="72"/>
    <x v="0"/>
    <d v="2009-05-22T00:00:00"/>
    <x v="18"/>
    <s v="Feddamastrjitte 8 "/>
    <s v="9271 JJ"/>
    <s v="DE WESTEREEN"/>
    <s v="06-30319074"/>
    <s v="syfro-8@hotmail.com"/>
    <s v="definitief"/>
    <d v="2015-10-12T00:00:00"/>
  </r>
  <r>
    <s v="RHBG64U"/>
    <x v="1"/>
    <x v="73"/>
    <x v="0"/>
    <d v="2006-01-09T00:00:00"/>
    <x v="23"/>
    <s v="Eyssemawei 16 "/>
    <s v="9271 BG"/>
    <s v="DE WESTEREEN"/>
    <s v="06-45480301"/>
    <s v="riekhoekstra@hotmail.com"/>
    <s v="definitief"/>
    <d v="2015-09-28T00:00:00"/>
  </r>
  <r>
    <s v="RHBG52P"/>
    <x v="1"/>
    <x v="74"/>
    <x v="1"/>
    <d v="2008-02-13T00:00:00"/>
    <x v="16"/>
    <s v="Eyssemawei 16 "/>
    <s v="9271 BG"/>
    <s v="DE WESTEREEN"/>
    <m/>
    <s v="riekhoekstra@hotmail.com"/>
    <s v="definitief"/>
    <d v="2015-09-28T00:00:00"/>
  </r>
  <r>
    <s v="RHBG39Q"/>
    <x v="1"/>
    <x v="75"/>
    <x v="1"/>
    <d v="2009-01-08T00:00:00"/>
    <x v="18"/>
    <s v="De Buterblom 20 "/>
    <s v="9271 LJ"/>
    <s v="DE WESTEREEN"/>
    <s v="06-52594841"/>
    <s v="jbmp@knid.nl"/>
    <s v="definitief"/>
    <d v="2015-09-28T00:00:00"/>
  </r>
  <r>
    <s v="RHBG17I"/>
    <x v="1"/>
    <x v="76"/>
    <x v="0"/>
    <d v="2007-08-03T00:00:00"/>
    <x v="20"/>
    <s v="Salomon Levystrjitte 34 "/>
    <s v="9271 BC"/>
    <s v="DE WESTEREEN"/>
    <s v="06-53582221"/>
    <s v="betty-visser@hotmail.com"/>
    <s v="definitief"/>
    <d v="2015-09-28T00:00:00"/>
  </r>
  <r>
    <s v="RHBF973"/>
    <x v="1"/>
    <x v="77"/>
    <x v="0"/>
    <d v="2007-12-29T00:00:00"/>
    <x v="20"/>
    <s v="De Gentiaan 8 "/>
    <s v="9271 LD"/>
    <s v="DE WESTEREEN"/>
    <s v="06-13872390"/>
    <s v="wijbenga08@hetnet.nl"/>
    <s v="definitief"/>
    <d v="2015-09-28T00:00:00"/>
  </r>
  <r>
    <s v="RHBF61M"/>
    <x v="1"/>
    <x v="78"/>
    <x v="1"/>
    <d v="2005-03-16T00:00:00"/>
    <x v="26"/>
    <s v="Doarpsstrjitte 8 "/>
    <s v="9271 GL"/>
    <s v="DE WESTEREEN"/>
    <s v="06-24108309"/>
    <s v="reinaenkids@kpnmail.nl"/>
    <s v="definitief"/>
    <d v="2015-09-28T00:00:00"/>
  </r>
  <r>
    <s v="RHBF48N"/>
    <x v="1"/>
    <x v="79"/>
    <x v="0"/>
    <d v="2010-01-23T00:00:00"/>
    <x v="14"/>
    <s v="De Balstien 26 "/>
    <s v="9271 JE"/>
    <s v="DE WESTEREEN"/>
    <s v="06-42253720"/>
    <s v="grietjeboltjes@hotmail.com"/>
    <s v="definitief"/>
    <d v="2015-09-28T00:00:00"/>
  </r>
  <r>
    <s v="RF-7767"/>
    <x v="0"/>
    <x v="80"/>
    <x v="0"/>
    <d v="1945-05-21T00:00:00"/>
    <x v="27"/>
    <s v="Salomon Levystrjitte 19 "/>
    <s v="9271 AX"/>
    <s v="DE WESTEREEN"/>
    <m/>
    <m/>
    <s v="definitief"/>
    <d v="2013-11-24T00:00:00"/>
  </r>
  <r>
    <s v="RDJW40K"/>
    <x v="1"/>
    <x v="81"/>
    <x v="1"/>
    <d v="1978-10-09T00:00:00"/>
    <x v="28"/>
    <s v="Noarder Stasjonsstrjitte 8 "/>
    <s v="9271 CK"/>
    <s v="DE WESTEREEN"/>
    <s v="06-51388593"/>
    <s v="rboersma@online.nl"/>
    <s v="definitief"/>
    <d v="2015-09-02T00:00:00"/>
  </r>
  <r>
    <s v="RCCG64G"/>
    <x v="1"/>
    <x v="82"/>
    <x v="0"/>
    <d v="2008-01-27T00:00:00"/>
    <x v="16"/>
    <s v="Ferlinge Stasjonsstrjitte 84 "/>
    <s v="9271 CG"/>
    <s v="DE WESTEREEN"/>
    <s v="06-50210101"/>
    <s v="prins76@live.nl"/>
    <s v="definitief"/>
    <d v="2015-08-20T00:00:00"/>
  </r>
  <r>
    <s v="RBYL253"/>
    <x v="1"/>
    <x v="83"/>
    <x v="0"/>
    <d v="2005-09-28T00:00:00"/>
    <x v="26"/>
    <s v="De Gentiaan 8 "/>
    <s v="9271 LD"/>
    <s v="DE WESTEREEN"/>
    <s v="06-13872390"/>
    <s v="wijbenga08@hetnet.nl"/>
    <s v="definitief"/>
    <d v="2015-08-18T00:00:00"/>
  </r>
  <r>
    <s v="RBQH749"/>
    <x v="1"/>
    <x v="84"/>
    <x v="0"/>
    <d v="2007-05-01T00:00:00"/>
    <x v="20"/>
    <s v="Tsjerkestrjitte 6 "/>
    <s v="9271 AM"/>
    <s v="DE WESTEREEN"/>
    <n v="630692269"/>
    <s v="rekker@knid.nl"/>
    <s v="definitief"/>
    <d v="2016-08-10T00:00:00"/>
  </r>
  <r>
    <s v="RBQH646"/>
    <x v="1"/>
    <x v="85"/>
    <x v="0"/>
    <d v="2005-01-24T00:00:00"/>
    <x v="26"/>
    <s v="Tsjerkestrjitte 6 "/>
    <s v="9271 AM"/>
    <s v="DE WESTEREEN"/>
    <n v="630692269"/>
    <s v="rekker@knid.nl"/>
    <s v="definitief"/>
    <d v="2015-08-12T00:00:00"/>
  </r>
  <r>
    <s v="RBFD95L"/>
    <x v="1"/>
    <x v="86"/>
    <x v="0"/>
    <d v="2009-04-13T00:00:00"/>
    <x v="18"/>
    <s v="Suder Stasjonsstrjitte 18 "/>
    <s v="9271 HB"/>
    <s v="DE WESTEREEN"/>
    <m/>
    <s v="awijmahoekstra@hotmail.com"/>
    <s v="definitief"/>
    <d v="2015-07-25T00:00:00"/>
  </r>
  <r>
    <s v="RBFD87K"/>
    <x v="1"/>
    <x v="87"/>
    <x v="0"/>
    <d v="1990-04-07T00:00:00"/>
    <x v="29"/>
    <s v="Nijverheidswei 7 "/>
    <s v="9271 GM"/>
    <s v="DE WESTEREEN"/>
    <s v="06-46154108"/>
    <s v="theozeinstra@live.nl"/>
    <s v="definitief"/>
    <d v="2015-07-25T00:00:00"/>
  </r>
  <r>
    <s v="QZPT596"/>
    <x v="1"/>
    <x v="88"/>
    <x v="0"/>
    <d v="1991-09-30T00:00:00"/>
    <x v="30"/>
    <s v="Djipswal 17 "/>
    <s v="9271 VJ"/>
    <s v="DE WESTEREEN"/>
    <s v="06-10276319"/>
    <s v="gaatze_1234@hotmail.com"/>
    <s v="definitief"/>
    <d v="2015-06-16T00:00:00"/>
  </r>
  <r>
    <s v="QZLZ36X"/>
    <x v="1"/>
    <x v="89"/>
    <x v="0"/>
    <d v="2009-04-28T00:00:00"/>
    <x v="18"/>
    <s v="De Gentiaan 30 "/>
    <s v="9271 LD"/>
    <s v="DE WESTEREEN"/>
    <s v="06-54982778"/>
    <s v="tenhage1977@outlook.com"/>
    <s v="definitief"/>
    <d v="2015-06-09T00:00:00"/>
  </r>
  <r>
    <s v="QZLZ303"/>
    <x v="1"/>
    <x v="90"/>
    <x v="0"/>
    <d v="1989-08-24T00:00:00"/>
    <x v="31"/>
    <s v="Egbert Baarsmastrjitte 47 "/>
    <s v="9271 AS"/>
    <s v="DE WESTEREEN"/>
    <s v="06-12057010"/>
    <s v="feddrick7@live.nl"/>
    <s v="definitief"/>
    <d v="2015-06-09T00:00:00"/>
  </r>
  <r>
    <s v="QZLZ29X"/>
    <x v="1"/>
    <x v="91"/>
    <x v="0"/>
    <d v="2007-12-27T00:00:00"/>
    <x v="20"/>
    <s v="Keimpe Sikkemawei 18 "/>
    <s v="9271 GK"/>
    <s v="DE WESTEREEN"/>
    <s v="06-11317866"/>
    <s v="f.vanderploeg@live.nl"/>
    <s v="definitief"/>
    <d v="2015-06-09T00:00:00"/>
  </r>
  <r>
    <s v="QZLZ24S"/>
    <x v="1"/>
    <x v="92"/>
    <x v="1"/>
    <d v="2005-10-04T00:00:00"/>
    <x v="26"/>
    <s v="Tsjerkestrjitte 20 "/>
    <s v="9271 AM"/>
    <s v="DE WESTEREEN"/>
    <s v="06-53787903"/>
    <s v="gersonven@gmail.com"/>
    <s v="definitief"/>
    <d v="2015-06-09T00:00:00"/>
  </r>
  <r>
    <s v="QZDD85H"/>
    <x v="1"/>
    <x v="93"/>
    <x v="0"/>
    <d v="2009-12-03T00:00:00"/>
    <x v="18"/>
    <s v="De Reade Klaver 15 "/>
    <s v="9271 LG"/>
    <s v="DE WESTEREEN"/>
    <s v="06-52575478"/>
    <s v="margrietdevriesweidenaar@gmail.com"/>
    <s v="definitief"/>
    <d v="2015-05-18T00:00:00"/>
  </r>
  <r>
    <s v="QZDD76F"/>
    <x v="1"/>
    <x v="94"/>
    <x v="0"/>
    <d v="2008-08-25T00:00:00"/>
    <x v="16"/>
    <s v="De Biezen 8 "/>
    <s v="9287 MV"/>
    <s v="TWIJZELERHEIDE"/>
    <s v="06-53755901"/>
    <s v="e.bijl9@chello.nl"/>
    <s v="definitief"/>
    <d v="2015-05-18T00:00:00"/>
  </r>
  <r>
    <s v="QYWY834"/>
    <x v="1"/>
    <x v="95"/>
    <x v="0"/>
    <d v="2008-10-05T00:00:00"/>
    <x v="16"/>
    <s v="A van der Meulenstrjitte 1 "/>
    <s v="9271 BK"/>
    <s v="DE WESTEREEN"/>
    <m/>
    <s v="s.zwaagstra1@kpnplanet.nl"/>
    <s v="definitief"/>
    <d v="2015-05-06T00:00:00"/>
  </r>
  <r>
    <s v="QYWY80B"/>
    <x v="1"/>
    <x v="96"/>
    <x v="1"/>
    <d v="2005-07-31T00:00:00"/>
    <x v="26"/>
    <s v="Westein 55 "/>
    <s v="9271 JB"/>
    <s v="DE WESTEREEN"/>
    <s v="06-53915026"/>
    <s v="jackytsma@hotmail.com"/>
    <s v="definitief"/>
    <d v="2015-05-06T00:00:00"/>
  </r>
  <r>
    <s v="QYKV29T"/>
    <x v="1"/>
    <x v="97"/>
    <x v="1"/>
    <d v="2006-08-08T00:00:00"/>
    <x v="23"/>
    <s v="Eskdoarn 9 "/>
    <s v="9271 DA"/>
    <s v="DE WESTEREEN"/>
    <m/>
    <s v="em.sletering@knid.nl"/>
    <s v="definitief"/>
    <d v="2015-04-23T00:00:00"/>
  </r>
  <r>
    <s v="QXWL42H"/>
    <x v="1"/>
    <x v="98"/>
    <x v="0"/>
    <d v="2009-03-14T00:00:00"/>
    <x v="18"/>
    <s v="Munewei 33 "/>
    <s v="9271 AV"/>
    <s v="DE WESTEREEN"/>
    <s v="06-15599515"/>
    <s v="hildeeisma@gmail.com"/>
    <s v="definitief"/>
    <d v="2015-04-08T00:00:00"/>
  </r>
  <r>
    <s v="QXWL16C"/>
    <x v="1"/>
    <x v="99"/>
    <x v="1"/>
    <d v="2005-11-28T00:00:00"/>
    <x v="26"/>
    <s v="Salomon Levystrjitte 23 "/>
    <s v="9271 AX"/>
    <s v="DE WESTEREEN"/>
    <s v="06-48698491"/>
    <s v="marioneva2@hotmail.com"/>
    <s v="definitief"/>
    <d v="2015-04-08T00:00:00"/>
  </r>
  <r>
    <s v="QXMR47G"/>
    <x v="1"/>
    <x v="100"/>
    <x v="0"/>
    <d v="2008-07-15T00:00:00"/>
    <x v="16"/>
    <s v="Ferlinge Stasjonsstrjitte 53 "/>
    <s v="9271 CB"/>
    <s v="DE WESTEREEN"/>
    <s v="06-40312588"/>
    <s v="fransvanwieren@gmail.com"/>
    <s v="definitief"/>
    <d v="2015-03-28T00:00:00"/>
  </r>
  <r>
    <s v="QXHQ56C"/>
    <x v="1"/>
    <x v="101"/>
    <x v="1"/>
    <d v="2002-10-21T00:00:00"/>
    <x v="32"/>
    <s v="Postdostrjitte 16 "/>
    <s v="9271 EH"/>
    <s v="DE WESTEREEN"/>
    <s v="06-50997932"/>
    <s v="a.heidstra@knid.nl"/>
    <s v="definitief"/>
    <d v="2015-03-22T00:00:00"/>
  </r>
  <r>
    <s v="QXHQ425"/>
    <x v="1"/>
    <x v="102"/>
    <x v="0"/>
    <d v="2004-06-20T00:00:00"/>
    <x v="24"/>
    <s v="Putterstrjitte 17 "/>
    <s v="9271 EJ"/>
    <s v="DE WESTEREEN"/>
    <s v="06-43205079"/>
    <s v="p.schaap22@gmail.com"/>
    <s v="af te melden"/>
    <d v="2015-03-22T00:00:00"/>
  </r>
  <r>
    <s v="QXHQ23Y"/>
    <x v="1"/>
    <x v="103"/>
    <x v="0"/>
    <d v="2009-06-24T00:00:00"/>
    <x v="18"/>
    <s v="Ferlinge Stasjonsstrjitte 35 "/>
    <s v="9271 CB"/>
    <s v="DE WESTEREEN"/>
    <s v="06-51207515"/>
    <s v="w.kuipers1@knid.nl"/>
    <s v="definitief"/>
    <d v="2015-03-22T00:00:00"/>
  </r>
  <r>
    <s v="QWJV09O"/>
    <x v="1"/>
    <x v="104"/>
    <x v="0"/>
    <d v="2004-01-20T00:00:00"/>
    <x v="24"/>
    <s v="It Heare-ein 1 "/>
    <s v="9271 KL"/>
    <s v="DE WESTEREEN"/>
    <m/>
    <s v="fam.wiegersma@gmail.com"/>
    <s v="definitief"/>
    <d v="2015-02-23T00:00:00"/>
  </r>
  <r>
    <s v="QWBY05D"/>
    <x v="1"/>
    <x v="105"/>
    <x v="0"/>
    <d v="1951-11-27T00:00:00"/>
    <x v="33"/>
    <s v="De Acht 1 "/>
    <s v="9271 AM"/>
    <s v="DE WESTEREEN"/>
    <s v="06-48422790"/>
    <s v="tjipkep@hotmail.com"/>
    <s v="definitief"/>
    <d v="2014-09-19T00:00:00"/>
  </r>
  <r>
    <s v="QWBR66Z"/>
    <x v="1"/>
    <x v="106"/>
    <x v="0"/>
    <d v="2006-11-21T00:00:00"/>
    <x v="23"/>
    <s v="De Strieblom 9 "/>
    <s v="9271 LE"/>
    <s v="DE WESTEREEN"/>
    <s v="06-22978099"/>
    <s v="fokkeboonstra@hetnet.nl"/>
    <s v="definitief"/>
    <d v="2015-02-11T00:00:00"/>
  </r>
  <r>
    <s v="QWBR63W"/>
    <x v="1"/>
    <x v="107"/>
    <x v="0"/>
    <d v="1974-10-11T00:00:00"/>
    <x v="34"/>
    <s v="Suder Stasjonsstrjitte 15 "/>
    <s v="9271 HA"/>
    <s v="DE WESTEREEN"/>
    <n v="643637908"/>
    <s v="lvanderwaljc@gmail.com"/>
    <s v="definitief"/>
    <d v="2014-12-02T00:00:00"/>
  </r>
  <r>
    <s v="QVXF64E"/>
    <x v="1"/>
    <x v="108"/>
    <x v="1"/>
    <d v="2005-07-19T00:00:00"/>
    <x v="26"/>
    <s v="Ferlinge Stasjonsstrjitte 19 "/>
    <s v="9271 CA"/>
    <s v="DE WESTEREEN"/>
    <m/>
    <s v="k.veenstra03@knid.nl"/>
    <s v="definitief"/>
    <d v="2015-02-05T00:00:00"/>
  </r>
  <r>
    <s v="QVSK04G"/>
    <x v="1"/>
    <x v="109"/>
    <x v="1"/>
    <d v="2007-11-15T00:00:00"/>
    <x v="20"/>
    <s v="Salomon Levystrjitte 69 "/>
    <s v="9271 BA"/>
    <s v="DE WESTEREEN"/>
    <s v="06-10481828"/>
    <s v="maryke_dejong80@hotmail.com"/>
    <s v="definitief"/>
    <d v="2015-01-27T00:00:00"/>
  </r>
  <r>
    <s v="QVSJ38S"/>
    <x v="1"/>
    <x v="110"/>
    <x v="1"/>
    <d v="2005-01-28T00:00:00"/>
    <x v="26"/>
    <s v="Van Harinxmaloane 23 "/>
    <s v="9271 AH"/>
    <s v="DE WESTEREEN"/>
    <m/>
    <s v="m.hiemstra02@knid.nl"/>
    <s v="definitief"/>
    <d v="2015-01-27T00:00:00"/>
  </r>
  <r>
    <s v="QVSJ35P"/>
    <x v="1"/>
    <x v="111"/>
    <x v="0"/>
    <d v="2007-10-02T00:00:00"/>
    <x v="20"/>
    <s v="De Gentiaan 5 "/>
    <s v="9271 LC"/>
    <s v="DE WESTEREEN"/>
    <s v="06-20935212"/>
    <s v="s.vanderploeg@zonnet.nl"/>
    <s v="definitief"/>
    <d v="2015-01-27T00:00:00"/>
  </r>
  <r>
    <s v="QVSJ31L"/>
    <x v="1"/>
    <x v="112"/>
    <x v="0"/>
    <d v="2006-04-19T00:00:00"/>
    <x v="23"/>
    <s v="De Pinksterblom 9 "/>
    <s v="9271 LK"/>
    <s v="DE WESTEREEN"/>
    <m/>
    <s v="gertjepostma1@hotmail.com"/>
    <s v="definitief"/>
    <d v="2015-01-27T00:00:00"/>
  </r>
  <r>
    <s v="QV-8008"/>
    <x v="0"/>
    <x v="113"/>
    <x v="1"/>
    <d v="2001-01-01T00:00:00"/>
    <x v="1"/>
    <s v="Salomon Levystrjitte 88 "/>
    <s v="9271 BD"/>
    <s v="DE WESTEREEN"/>
    <m/>
    <m/>
    <s v="definitief"/>
    <d v="2013-12-24T00:00:00"/>
  </r>
  <r>
    <s v="QTSK08W"/>
    <x v="1"/>
    <x v="114"/>
    <x v="0"/>
    <d v="1977-09-10T00:00:00"/>
    <x v="35"/>
    <s v="Egbert Baarsmastrjitte 10 "/>
    <s v="9271 AT"/>
    <s v="DE WESTEREEN"/>
    <m/>
    <s v="b.vanderwal@knid.nl"/>
    <s v="definitief"/>
    <d v="2014-12-02T00:00:00"/>
  </r>
  <r>
    <s v="QT-7928"/>
    <x v="0"/>
    <x v="115"/>
    <x v="0"/>
    <d v="2001-01-01T00:00:00"/>
    <x v="1"/>
    <s v="Tjerkestrjitte 31 "/>
    <s v="9271 AK"/>
    <s v="DE WESTEREEN"/>
    <m/>
    <m/>
    <s v="definitief"/>
    <d v="2013-12-09T00:00:00"/>
  </r>
  <r>
    <s v="QSQS36O"/>
    <x v="1"/>
    <x v="116"/>
    <x v="1"/>
    <d v="2004-05-25T00:00:00"/>
    <x v="24"/>
    <s v="Boskwei 13 "/>
    <s v="9271 HE"/>
    <s v="DE WESTEREEN"/>
    <s v="06-22062384"/>
    <s v="k.kingsbergen@kpnplanet.nl"/>
    <s v="definitief"/>
    <d v="2014-11-06T00:00:00"/>
  </r>
  <r>
    <s v="QS-9849"/>
    <x v="0"/>
    <x v="117"/>
    <x v="0"/>
    <d v="2001-01-01T00:00:00"/>
    <x v="1"/>
    <s v="Ljurkstrjitte 23 "/>
    <s v="9271 CR"/>
    <s v="DE WESTEREEN"/>
    <n v="651577678"/>
    <m/>
    <s v="definitief"/>
    <d v="2016-10-10T00:00:00"/>
  </r>
  <r>
    <s v="QRFC797"/>
    <x v="1"/>
    <x v="118"/>
    <x v="0"/>
    <d v="2008-07-04T00:00:00"/>
    <x v="16"/>
    <s v="De Swanneblom 1 "/>
    <s v="9271 LA"/>
    <s v="DE WESTEREEN"/>
    <s v="06-23750532"/>
    <s v="sietavdbij@hotmail.com"/>
    <s v="definitief"/>
    <d v="2014-10-08T00:00:00"/>
  </r>
  <r>
    <s v="QR-7791"/>
    <x v="0"/>
    <x v="119"/>
    <x v="0"/>
    <d v="2001-01-01T00:00:00"/>
    <x v="1"/>
    <s v="Oane Binnesloane 7 "/>
    <s v="9287 MZ"/>
    <s v="TWIJZELERHEIDE"/>
    <m/>
    <m/>
    <s v="definitief"/>
    <d v="2013-11-26T00:00:00"/>
  </r>
  <r>
    <s v="QQVQ36R"/>
    <x v="1"/>
    <x v="120"/>
    <x v="0"/>
    <d v="2005-12-31T00:00:00"/>
    <x v="26"/>
    <s v="Brongersmastrjitte 21 "/>
    <s v="9271 JH"/>
    <s v="DE WESTEREEN"/>
    <s v="06-23316312"/>
    <s v="henk-theavanderboon@live.nl"/>
    <s v="definitief"/>
    <d v="2014-10-03T00:00:00"/>
  </r>
  <r>
    <s v="QQHB34M"/>
    <x v="1"/>
    <x v="121"/>
    <x v="0"/>
    <d v="2004-01-15T00:00:00"/>
    <x v="24"/>
    <s v="De Gentiaan 23 "/>
    <s v="9271 LC"/>
    <s v="DE WESTEREEN"/>
    <s v="06-42053924"/>
    <s v="asander120@gmail.com"/>
    <s v="definitief"/>
    <d v="2014-09-25T00:00:00"/>
  </r>
  <r>
    <s v="QQCB65V"/>
    <x v="1"/>
    <x v="122"/>
    <x v="0"/>
    <d v="2007-08-01T00:00:00"/>
    <x v="20"/>
    <s v="Kukhernsterwei 82 "/>
    <s v="9271 HD"/>
    <s v="DE WESTEREEN"/>
    <s v="06-19685330"/>
    <s v="klaskebanga@hotmail.com"/>
    <s v="definitief"/>
    <d v="2014-09-22T00:00:00"/>
  </r>
  <r>
    <s v="QPVV61B"/>
    <x v="1"/>
    <x v="123"/>
    <x v="0"/>
    <d v="2006-01-03T00:00:00"/>
    <x v="23"/>
    <s v="Noarder Stasjonsstrjitte 75 "/>
    <s v="9271 CJ"/>
    <s v="DE WESTEREEN"/>
    <s v="06-27870438"/>
    <s v="klasiena-veerman@hotmail.com"/>
    <s v="definitief"/>
    <d v="2014-09-20T00:00:00"/>
  </r>
  <r>
    <s v="QNZC62P"/>
    <x v="1"/>
    <x v="124"/>
    <x v="0"/>
    <d v="2005-11-05T00:00:00"/>
    <x v="26"/>
    <s v="De Gentiaan 9 "/>
    <s v="9271 LC"/>
    <s v="DE WESTEREEN"/>
    <m/>
    <s v="dijkstra10@kpnmail.nl"/>
    <s v="definitief"/>
    <d v="2014-09-10T00:00:00"/>
  </r>
  <r>
    <s v="QNZC52M"/>
    <x v="1"/>
    <x v="125"/>
    <x v="0"/>
    <d v="2004-02-25T00:00:00"/>
    <x v="24"/>
    <s v="De Gentiaan 9 "/>
    <s v="9271 LC"/>
    <s v="DE WESTEREEN"/>
    <m/>
    <s v="dijkstra10@kpnmail.nl"/>
    <s v="definitief"/>
    <d v="2014-09-10T00:00:00"/>
  </r>
  <r>
    <s v="QNNT013"/>
    <x v="1"/>
    <x v="126"/>
    <x v="1"/>
    <d v="2004-07-26T00:00:00"/>
    <x v="24"/>
    <s v="Eyssemawei 50 "/>
    <s v="9271 BH"/>
    <s v="DE WESTEREEN"/>
    <s v="06-29149092"/>
    <s v="siebe.monique@knid.nl"/>
    <s v="definitief"/>
    <d v="2014-09-05T00:00:00"/>
  </r>
  <r>
    <s v="QNNS86V"/>
    <x v="1"/>
    <x v="127"/>
    <x v="0"/>
    <d v="2008-11-28T00:00:00"/>
    <x v="16"/>
    <s v="Gealewei 3 "/>
    <s v="9287 NA"/>
    <s v="TWIJZELERHEIDE"/>
    <s v="06-10143858"/>
    <s v="hammievaatstra@live.nl"/>
    <s v="definitief"/>
    <d v="2014-09-05T00:00:00"/>
  </r>
  <r>
    <s v="QNMC79C"/>
    <x v="1"/>
    <x v="128"/>
    <x v="0"/>
    <d v="2009-04-24T00:00:00"/>
    <x v="18"/>
    <s v="Doarpsstrjitte 4 "/>
    <s v="9271 GL"/>
    <s v="DE WESTEREEN"/>
    <s v="06-51845040"/>
    <m/>
    <s v="definitief"/>
    <d v="2014-09-04T00:00:00"/>
  </r>
  <r>
    <s v="QNMC725"/>
    <x v="1"/>
    <x v="129"/>
    <x v="0"/>
    <d v="2009-03-24T00:00:00"/>
    <x v="18"/>
    <s v="Haadwei 15 "/>
    <s v="9109 NT"/>
    <s v="DE FALOM"/>
    <s v="06-42362765"/>
    <s v="sitadebruin@hotmail.com"/>
    <s v="definitief"/>
    <d v="2014-09-04T00:00:00"/>
  </r>
  <r>
    <s v="QMMT74D"/>
    <x v="1"/>
    <x v="130"/>
    <x v="0"/>
    <d v="2008-05-31T00:00:00"/>
    <x v="16"/>
    <s v="Eskdoarn 10 "/>
    <s v="9271 DB"/>
    <s v="DE WESTEREEN"/>
    <s v="06-34413496"/>
    <s v="js.visser@knid.nl"/>
    <s v="definitief"/>
    <d v="2014-08-20T00:00:00"/>
  </r>
  <r>
    <s v="QMLY10J"/>
    <x v="1"/>
    <x v="131"/>
    <x v="0"/>
    <d v="2007-08-26T00:00:00"/>
    <x v="20"/>
    <s v="Finkstrjitte 2 "/>
    <s v="9271 ET"/>
    <s v="DE WESTEREEN"/>
    <s v="06-43831695"/>
    <s v="bsd14875@gmail.com"/>
    <s v="definitief"/>
    <d v="2014-08-19T00:00:00"/>
  </r>
  <r>
    <s v="QMLY046"/>
    <x v="1"/>
    <x v="132"/>
    <x v="0"/>
    <d v="2007-10-20T00:00:00"/>
    <x v="20"/>
    <s v="Finkstrjitte 6 "/>
    <s v="9271 ET"/>
    <s v="DE WESTEREEN"/>
    <s v="06-53672681"/>
    <s v="bijlvdd@gmail.com"/>
    <s v="definitief"/>
    <d v="2014-08-19T00:00:00"/>
  </r>
  <r>
    <s v="QMLX97Z"/>
    <x v="1"/>
    <x v="133"/>
    <x v="0"/>
    <d v="2009-02-23T00:00:00"/>
    <x v="18"/>
    <s v="Westein 55 "/>
    <s v="9271 JB"/>
    <s v="DE WESTEREEN"/>
    <s v="06-46435861"/>
    <s v="jellyijtsma@hotmail.com"/>
    <s v="definitief"/>
    <d v="2014-08-19T00:00:00"/>
  </r>
  <r>
    <s v="QMLX85U"/>
    <x v="1"/>
    <x v="134"/>
    <x v="0"/>
    <d v="2008-05-31T00:00:00"/>
    <x v="16"/>
    <s v="Eskdoarn 10 "/>
    <s v="9271 DB"/>
    <s v="DE WESTEREEN"/>
    <s v="06-34413496"/>
    <s v="js.visser@knid.nl"/>
    <s v="definitief"/>
    <d v="2014-08-19T00:00:00"/>
  </r>
  <r>
    <s v="QMLX40N"/>
    <x v="1"/>
    <x v="135"/>
    <x v="1"/>
    <d v="2004-05-02T00:00:00"/>
    <x v="24"/>
    <s v="Keimpe Sikkemawei 20 "/>
    <s v="9271 GK"/>
    <s v="DE WESTEREEN"/>
    <m/>
    <s v="wzwaag@knid.nl"/>
    <s v="definitief"/>
    <d v="2014-08-19T00:00:00"/>
  </r>
  <r>
    <s v="QMLG78D"/>
    <x v="1"/>
    <x v="136"/>
    <x v="0"/>
    <d v="2004-02-09T00:00:00"/>
    <x v="24"/>
    <s v="Egbert Baarsmastrjitte 14 "/>
    <s v="9271 AT"/>
    <s v="DE WESTEREEN"/>
    <s v="06-36538842"/>
    <s v="h.postma02@knid.nl"/>
    <s v="definitief"/>
    <d v="2014-08-18T00:00:00"/>
  </r>
  <r>
    <s v="QLYG63H"/>
    <x v="1"/>
    <x v="137"/>
    <x v="0"/>
    <d v="2004-11-24T00:00:00"/>
    <x v="24"/>
    <s v="Foarstrjitte 7 "/>
    <s v="9271 KE"/>
    <s v="DE WESTEREEN"/>
    <m/>
    <s v="w.bruin2711@hotmail.com"/>
    <s v="definitief"/>
    <d v="2014-08-02T00:00:00"/>
  </r>
  <r>
    <s v="QLVM78Y"/>
    <x v="1"/>
    <x v="138"/>
    <x v="1"/>
    <d v="1972-10-18T00:00:00"/>
    <x v="36"/>
    <s v="Spjochtstrjitte 21 "/>
    <s v="9271 CT"/>
    <s v="DE WESTEREEN"/>
    <s v="06-54914740"/>
    <m/>
    <s v="definitief"/>
    <d v="2014-07-25T00:00:00"/>
  </r>
  <r>
    <s v="QLVM75V"/>
    <x v="1"/>
    <x v="139"/>
    <x v="1"/>
    <d v="1978-12-29T00:00:00"/>
    <x v="28"/>
    <s v="Van Harinxmaloane 78 "/>
    <s v="9271 AH"/>
    <s v="DE WESTEREEN"/>
    <s v="06-10174858"/>
    <s v="a.boorsma01@knid.nl"/>
    <s v="definitief"/>
    <d v="2014-07-25T00:00:00"/>
  </r>
  <r>
    <s v="QLTR677"/>
    <x v="1"/>
    <x v="140"/>
    <x v="1"/>
    <d v="1975-02-04T00:00:00"/>
    <x v="4"/>
    <s v="De Pinksterblom 16 "/>
    <s v="9271 LK"/>
    <s v="DE WESTEREEN"/>
    <s v="06-40090009"/>
    <s v="anniedejongwoudwijk@hotmail.nl"/>
    <s v="definitief"/>
    <d v="2014-07-22T00:00:00"/>
  </r>
  <r>
    <s v="QLTF87L"/>
    <x v="1"/>
    <x v="141"/>
    <x v="1"/>
    <d v="1976-09-01T00:00:00"/>
    <x v="37"/>
    <s v="De Pinksterblom 22 "/>
    <s v="9271 LK"/>
    <s v="DE WESTEREEN"/>
    <s v="06-45754181"/>
    <s v="johanenmonique@yahoo.com"/>
    <s v="definitief"/>
    <d v="2014-07-21T00:00:00"/>
  </r>
  <r>
    <s v="QLTF76H"/>
    <x v="1"/>
    <x v="142"/>
    <x v="1"/>
    <d v="1975-09-25T00:00:00"/>
    <x v="4"/>
    <s v="Westein 49 "/>
    <s v="9271 JB"/>
    <s v="DE WESTEREEN"/>
    <s v="06-13334247"/>
    <s v="n.beerstra@knid.nl"/>
    <s v="definitief"/>
    <d v="2014-07-21T00:00:00"/>
  </r>
  <r>
    <s v="QLTF71C"/>
    <x v="1"/>
    <x v="143"/>
    <x v="1"/>
    <d v="1976-11-30T00:00:00"/>
    <x v="37"/>
    <s v="De Biezen 8 "/>
    <s v="9287 MV"/>
    <s v="TWIJZELERHEIDE"/>
    <s v="06-53755901"/>
    <s v="e.bijl9@chello.nl"/>
    <s v="definitief"/>
    <d v="2014-07-21T00:00:00"/>
  </r>
  <r>
    <s v="QLTF62A"/>
    <x v="1"/>
    <x v="144"/>
    <x v="1"/>
    <d v="1979-04-03T00:00:00"/>
    <x v="38"/>
    <s v="Parkloane 12 "/>
    <s v="9271 AD"/>
    <s v="DE WESTEREEN"/>
    <s v="06-10866680"/>
    <s v="f.dehoop@knid.nl"/>
    <s v="definitief"/>
    <d v="2014-07-21T00:00:00"/>
  </r>
  <r>
    <s v="QLTF59E"/>
    <x v="1"/>
    <x v="145"/>
    <x v="1"/>
    <d v="1978-11-07T00:00:00"/>
    <x v="28"/>
    <s v="Framboas 2 "/>
    <s v="9299 HH"/>
    <s v="ZWAGERBOSCH"/>
    <s v="06-12687738"/>
    <s v="paulina07@hotmail.com"/>
    <s v="definitief"/>
    <d v="2014-07-21T00:00:00"/>
  </r>
  <r>
    <s v="QLTF538"/>
    <x v="1"/>
    <x v="146"/>
    <x v="1"/>
    <d v="1977-12-30T00:00:00"/>
    <x v="35"/>
    <s v="De Bjirken 177 "/>
    <s v="9271 AG"/>
    <s v="DE WESTEREEN"/>
    <s v="06-57343798"/>
    <s v="janentjitske@knid.nl"/>
    <s v="definitief"/>
    <d v="2014-07-21T00:00:00"/>
  </r>
  <r>
    <s v="QLTF40C"/>
    <x v="0"/>
    <x v="147"/>
    <x v="1"/>
    <d v="1979-05-18T00:00:00"/>
    <x v="38"/>
    <s v="Doarpsstrjitte 10 "/>
    <s v="9271 GL"/>
    <s v="DE WESTEREEN"/>
    <m/>
    <s v="jacobenpietrik@knid.nl"/>
    <s v="definitief"/>
    <d v="2014-07-21T00:00:00"/>
  </r>
  <r>
    <s v="QHVM13Z"/>
    <x v="1"/>
    <x v="148"/>
    <x v="1"/>
    <d v="2002-11-08T00:00:00"/>
    <x v="32"/>
    <s v="Buterwei 12 "/>
    <s v="9271 EN"/>
    <s v="DE WESTEREEN"/>
    <m/>
    <s v="j.praamstra1@kpnplanet.nl"/>
    <s v="definitief"/>
    <d v="2014-02-24T00:00:00"/>
  </r>
  <r>
    <s v="QFWG10V"/>
    <x v="1"/>
    <x v="149"/>
    <x v="0"/>
    <d v="2007-12-13T00:00:00"/>
    <x v="20"/>
    <s v="Egbert Baarsmastrjitte 10 "/>
    <s v="9271 AT"/>
    <s v="DE WESTEREEN"/>
    <m/>
    <s v="b.vanderwal01@knid.nl"/>
    <s v="definitief"/>
    <d v="2013-12-02T00:00:00"/>
  </r>
  <r>
    <s v="QFQM39O"/>
    <x v="1"/>
    <x v="150"/>
    <x v="0"/>
    <d v="2009-01-26T00:00:00"/>
    <x v="18"/>
    <s v="Westein 44 "/>
    <s v="9271 JC"/>
    <s v="DE WESTEREEN"/>
    <s v="06-44740424"/>
    <s v="info@wiersmabouwadvies.nl"/>
    <s v="definitief"/>
    <d v="2013-11-26T00:00:00"/>
  </r>
  <r>
    <s v="QFHK46J"/>
    <x v="1"/>
    <x v="151"/>
    <x v="1"/>
    <d v="2004-12-06T00:00:00"/>
    <x v="24"/>
    <s v="Daniel Bosmastrjitte 20 "/>
    <s v="9271 BJ"/>
    <s v="DE WESTEREEN"/>
    <m/>
    <s v="l.dehaan@scarlet.nl"/>
    <s v="definitief"/>
    <d v="2013-11-17T00:00:00"/>
  </r>
  <r>
    <s v="QFDK26J"/>
    <x v="1"/>
    <x v="152"/>
    <x v="1"/>
    <d v="2005-07-20T00:00:00"/>
    <x v="26"/>
    <s v="Buterwei 12 "/>
    <s v="9271 EN"/>
    <s v="DE WESTEREEN"/>
    <m/>
    <s v="j.praamstra1@kpnplanet.nl"/>
    <s v="definitief"/>
    <d v="2013-11-15T00:00:00"/>
  </r>
  <r>
    <s v="QFDB56H"/>
    <x v="1"/>
    <x v="153"/>
    <x v="0"/>
    <d v="2005-04-12T00:00:00"/>
    <x v="26"/>
    <s v="It Skier 9 "/>
    <s v="9271 HJ"/>
    <s v="DE WESTEREEN"/>
    <s v="06-22770164"/>
    <s v="moniquevanderland@hotmail.com"/>
    <s v="definitief"/>
    <d v="2013-11-14T00:00:00"/>
  </r>
  <r>
    <s v="QDZY51L"/>
    <x v="1"/>
    <x v="154"/>
    <x v="0"/>
    <d v="2008-03-05T00:00:00"/>
    <x v="16"/>
    <s v="Tsjerkestrjitte 25 "/>
    <s v="9271 AL"/>
    <s v="DE WESTEREEN"/>
    <s v="06-43045181"/>
    <s v="riktoyou@hotmail.com"/>
    <s v="definitief"/>
    <d v="2013-11-11T00:00:00"/>
  </r>
  <r>
    <s v="QDRQ21I"/>
    <x v="1"/>
    <x v="155"/>
    <x v="0"/>
    <d v="2005-06-02T00:00:00"/>
    <x v="26"/>
    <s v="Elzeloane 16 "/>
    <s v="9271 EM"/>
    <s v="DE WESTEREEN"/>
    <s v="06-50997932"/>
    <s v="a.heidstra@knid.nl"/>
    <s v="definitief"/>
    <d v="2013-11-04T00:00:00"/>
  </r>
  <r>
    <s v="QDRC832"/>
    <x v="1"/>
    <x v="156"/>
    <x v="0"/>
    <d v="2008-07-10T00:00:00"/>
    <x v="16"/>
    <s v="Eskdoarn 24 "/>
    <s v="9271 DB"/>
    <s v="DE WESTEREEN"/>
    <m/>
    <s v="angellovesevert@hotmail.com"/>
    <s v="definitief"/>
    <d v="2013-11-03T00:00:00"/>
  </r>
  <r>
    <s v="QB-7795"/>
    <x v="0"/>
    <x v="157"/>
    <x v="0"/>
    <d v="1969-09-23T00:00:00"/>
    <x v="39"/>
    <s v="Miesstrjitte 5 "/>
    <s v="9271 EX"/>
    <s v="DE WESTEREEN"/>
    <m/>
    <m/>
    <s v="definitief"/>
    <d v="2013-11-26T00:00:00"/>
  </r>
  <r>
    <s v="PYFL20Y"/>
    <x v="1"/>
    <x v="158"/>
    <x v="0"/>
    <d v="2008-11-30T00:00:00"/>
    <x v="16"/>
    <s v="Ferlinge Stasjonsstrjitte 65 "/>
    <s v="9271 CC"/>
    <s v="DE WESTEREEN"/>
    <s v="06-27572391"/>
    <s v="f.f.flisijn@home.nl"/>
    <s v="definitief"/>
    <d v="2013-08-26T00:00:00"/>
  </r>
  <r>
    <s v="PYDQ289"/>
    <x v="1"/>
    <x v="159"/>
    <x v="0"/>
    <d v="1970-07-19T00:00:00"/>
    <x v="5"/>
    <s v="Harmen Brouwerloane 23 "/>
    <s v="9271 BR"/>
    <s v="DE WESTEREEN"/>
    <m/>
    <s v="h.nuveld@knid.nl"/>
    <s v="definitief"/>
    <d v="2013-08-25T00:00:00"/>
  </r>
  <r>
    <s v="PXYG10Q"/>
    <x v="1"/>
    <x v="160"/>
    <x v="0"/>
    <d v="2006-12-24T00:00:00"/>
    <x v="23"/>
    <s v="De Strieblom 2 "/>
    <s v="9271 LE"/>
    <s v="DE WESTEREEN"/>
    <m/>
    <s v="agkamminga@hotmail.com"/>
    <s v="definitief"/>
    <d v="2013-08-21T00:00:00"/>
  </r>
  <r>
    <s v="PXYG05E"/>
    <x v="1"/>
    <x v="161"/>
    <x v="0"/>
    <d v="2007-01-21T00:00:00"/>
    <x v="20"/>
    <s v="De Strieblom 7 "/>
    <s v="9271 LE"/>
    <s v="DE WESTEREEN"/>
    <m/>
    <s v="aaiholle@live.nl"/>
    <s v="definitief"/>
    <d v="2013-08-21T00:00:00"/>
  </r>
  <r>
    <s v="PXYF99A"/>
    <x v="1"/>
    <x v="162"/>
    <x v="1"/>
    <d v="2004-09-14T00:00:00"/>
    <x v="24"/>
    <s v="Ferlinge Stasjonsstrjitte 35 "/>
    <s v="9271 CB"/>
    <s v="DE WESTEREEN"/>
    <m/>
    <s v="w.kuipers1@knid.nl"/>
    <s v="definitief"/>
    <d v="2013-08-21T00:00:00"/>
  </r>
  <r>
    <s v="PXXJ89K"/>
    <x v="1"/>
    <x v="163"/>
    <x v="0"/>
    <d v="2007-11-27T00:00:00"/>
    <x v="20"/>
    <s v="Westein 57 "/>
    <s v="9271 JB"/>
    <s v="DE WESTEREEN"/>
    <m/>
    <s v="arendthea@knid.nl"/>
    <s v="definitief"/>
    <d v="2013-08-20T00:00:00"/>
  </r>
  <r>
    <s v="PXVR25O"/>
    <x v="1"/>
    <x v="164"/>
    <x v="1"/>
    <d v="2007-06-21T00:00:00"/>
    <x v="20"/>
    <s v="Suder Stasjonsstrjitte 15 "/>
    <s v="9271 HA"/>
    <s v="DE WESTEREEN"/>
    <m/>
    <s v="lvanderwaljc@gmail.com"/>
    <s v="definitief"/>
    <d v="2013-08-18T00:00:00"/>
  </r>
  <r>
    <s v="PXVQ55S"/>
    <x v="1"/>
    <x v="165"/>
    <x v="1"/>
    <d v="2005-07-23T00:00:00"/>
    <x v="26"/>
    <s v="Eyssemawei 49 "/>
    <s v="9271 BE"/>
    <s v="DE WESTEREEN"/>
    <m/>
    <s v="johelzinga@hotmail.com"/>
    <s v="definitief"/>
    <d v="2013-08-18T00:00:00"/>
  </r>
  <r>
    <s v="PWMQ01X"/>
    <x v="1"/>
    <x v="166"/>
    <x v="0"/>
    <d v="2003-06-05T00:00:00"/>
    <x v="15"/>
    <s v="De Buterblom 18 "/>
    <s v="9271 LJ"/>
    <s v="DE WESTEREEN"/>
    <s v="06-54698924"/>
    <s v="jeanetpostma@knid.nl"/>
    <s v="definitief"/>
    <d v="2013-06-04T00:00:00"/>
  </r>
  <r>
    <s v="PWGZ28J"/>
    <x v="1"/>
    <x v="167"/>
    <x v="0"/>
    <d v="2003-03-20T00:00:00"/>
    <x v="15"/>
    <s v="Lange Reed 1 "/>
    <s v="9271 GE"/>
    <s v="DE WESTEREEN"/>
    <m/>
    <s v="reniievanderveen@knid.nl"/>
    <s v="definitief"/>
    <d v="2013-05-20T00:00:00"/>
  </r>
  <r>
    <s v="PWGZ26H"/>
    <x v="1"/>
    <x v="168"/>
    <x v="0"/>
    <d v="2007-06-06T00:00:00"/>
    <x v="20"/>
    <s v="Doarpsstrjitte 9 "/>
    <s v="9271 GL"/>
    <s v="DE WESTEREEN"/>
    <s v="06-24758948"/>
    <s v="smid70@home.nl"/>
    <s v="definitief"/>
    <d v="2013-05-20T00:00:00"/>
  </r>
  <r>
    <s v="PTLR19D"/>
    <x v="1"/>
    <x v="169"/>
    <x v="1"/>
    <d v="2004-11-10T00:00:00"/>
    <x v="24"/>
    <s v="Brongersmastrjitte 2 "/>
    <s v="9271 JH"/>
    <s v="DE WESTEREEN"/>
    <s v="06-16568137"/>
    <s v="siebolt@nnrd.nl"/>
    <s v="definitief"/>
    <d v="2013-03-18T00:00:00"/>
  </r>
  <r>
    <s v="PTGK19B"/>
    <x v="1"/>
    <x v="170"/>
    <x v="0"/>
    <d v="2008-06-04T00:00:00"/>
    <x v="16"/>
    <s v="Buterwei 6 "/>
    <s v="9271 EN"/>
    <s v="DE WESTEREEN"/>
    <s v="06-13452597"/>
    <s v="jac.devries@knid.nl"/>
    <s v="definitief"/>
    <d v="2013-03-14T00:00:00"/>
  </r>
  <r>
    <s v="PSZQ26R"/>
    <x v="1"/>
    <x v="171"/>
    <x v="0"/>
    <d v="2006-11-29T00:00:00"/>
    <x v="23"/>
    <s v="Skoallestrjitte 20 "/>
    <s v="9271 BV"/>
    <s v="DE WESTEREEN"/>
    <s v="06-41655376"/>
    <s v="anitapostma@msn.com"/>
    <s v="definitief"/>
    <d v="2013-03-08T00:00:00"/>
  </r>
  <r>
    <s v="PSMZ02Z"/>
    <x v="1"/>
    <x v="172"/>
    <x v="0"/>
    <d v="2003-04-18T00:00:00"/>
    <x v="15"/>
    <s v="De Gentiaan 12 "/>
    <s v="9271 LD"/>
    <s v="DE WESTEREEN"/>
    <m/>
    <s v="s.scherjon@knid.nl"/>
    <s v="definitief"/>
    <d v="2013-02-18T00:00:00"/>
  </r>
  <r>
    <s v="PSKM46A"/>
    <x v="1"/>
    <x v="173"/>
    <x v="0"/>
    <d v="2006-04-06T00:00:00"/>
    <x v="23"/>
    <s v="Feddamastrjitte 6 "/>
    <s v="9271 JJ"/>
    <s v="DE WESTEREEN"/>
    <s v="06-22451884"/>
    <s v="dikkiepostma@hetnet.nl"/>
    <s v="definitief"/>
    <d v="2013-02-12T00:00:00"/>
  </r>
  <r>
    <s v="PRYJ04U"/>
    <x v="1"/>
    <x v="174"/>
    <x v="0"/>
    <d v="2007-01-08T00:00:00"/>
    <x v="20"/>
    <s v="De Buterblom 18 "/>
    <s v="9271 LJ"/>
    <s v="DE WESTEREEN"/>
    <s v="06-54698924"/>
    <s v="jeanetpostma@knid.nl"/>
    <s v="definitief"/>
    <d v="2013-01-19T00:00:00"/>
  </r>
  <r>
    <s v="PRHC30V"/>
    <x v="1"/>
    <x v="8"/>
    <x v="0"/>
    <d v="2006-07-15T00:00:00"/>
    <x v="23"/>
    <s v="Parkloane 50 "/>
    <s v="9271 AE"/>
    <s v="DE WESTEREEN"/>
    <m/>
    <s v="e.hoekstra17@hotmail.com"/>
    <s v="definitief"/>
    <d v="2012-12-01T00:00:00"/>
  </r>
  <r>
    <s v="PRFF88B"/>
    <x v="1"/>
    <x v="175"/>
    <x v="0"/>
    <d v="1992-10-10T00:00:00"/>
    <x v="40"/>
    <s v="Oost 8 "/>
    <s v="9285 XL"/>
    <s v="BUITENPOST"/>
    <s v="06-15873217"/>
    <s v="tiemen1992@gmail.com"/>
    <s v="definitief"/>
    <d v="2015-06-08T00:00:00"/>
  </r>
  <r>
    <s v="PRDL64H"/>
    <x v="1"/>
    <x v="176"/>
    <x v="0"/>
    <d v="2005-06-08T00:00:00"/>
    <x v="26"/>
    <s v="Kukhernsterwei 82 "/>
    <s v="9271 HD"/>
    <s v="DE WESTEREEN"/>
    <s v="06-19685330"/>
    <s v="klaskebanga@hotmail.com"/>
    <s v="definitief"/>
    <d v="2014-09-22T00:00:00"/>
  </r>
  <r>
    <s v="PQMT10W"/>
    <x v="1"/>
    <x v="177"/>
    <x v="0"/>
    <d v="2008-03-11T00:00:00"/>
    <x v="16"/>
    <s v="Westein 49 "/>
    <s v="9271 JB"/>
    <s v="DE WESTEREEN"/>
    <s v="06-13693630"/>
    <s v="n.beerstra@knid.nl"/>
    <s v="definitief"/>
    <d v="2012-11-09T00:00:00"/>
  </r>
  <r>
    <s v="PQMS826"/>
    <x v="1"/>
    <x v="178"/>
    <x v="0"/>
    <d v="2006-12-13T00:00:00"/>
    <x v="23"/>
    <s v="De Dotterblom 10 "/>
    <s v="9271 LM"/>
    <s v="DE WESTEREEN"/>
    <s v="06-22441202"/>
    <s v="j.m.lap@hetnet.nl"/>
    <s v="definitief"/>
    <d v="2012-11-09T00:00:00"/>
  </r>
  <r>
    <s v="PQMM19U"/>
    <x v="1"/>
    <x v="179"/>
    <x v="1"/>
    <d v="2005-08-11T00:00:00"/>
    <x v="26"/>
    <s v="De Pinksterblom 18 "/>
    <s v="9271 LK"/>
    <s v="DE WESTEREEN"/>
    <m/>
    <s v="simonenkarin@knid.nl"/>
    <s v="definitief"/>
    <d v="2014-02-03T00:00:00"/>
  </r>
  <r>
    <s v="PQDY97F"/>
    <x v="1"/>
    <x v="180"/>
    <x v="0"/>
    <d v="2007-04-09T00:00:00"/>
    <x v="20"/>
    <s v="Feddamastrjitte 2 "/>
    <s v="9271 JJ"/>
    <s v="DE WESTEREEN"/>
    <m/>
    <s v="info@heidstramedia.nl"/>
    <s v="definitief"/>
    <d v="2012-11-02T00:00:00"/>
  </r>
  <r>
    <s v="PPTV86T"/>
    <x v="1"/>
    <x v="181"/>
    <x v="1"/>
    <d v="2001-02-26T00:00:00"/>
    <x v="1"/>
    <s v="Brongersmastrjitte 2 "/>
    <s v="9271 JH"/>
    <s v="DE WESTEREEN"/>
    <m/>
    <s v="Siebolt@nnrd.nl"/>
    <s v="definitief"/>
    <d v="2012-10-22T00:00:00"/>
  </r>
  <r>
    <s v="PNVP77N"/>
    <x v="1"/>
    <x v="182"/>
    <x v="0"/>
    <d v="2007-07-12T00:00:00"/>
    <x v="20"/>
    <s v="De Pinksterblom 22 "/>
    <s v="9271 LK"/>
    <s v="DE WESTEREEN"/>
    <m/>
    <s v="johanenmonique@yahoo.com"/>
    <s v="definitief"/>
    <d v="2012-10-01T00:00:00"/>
  </r>
  <r>
    <s v="PNMR855"/>
    <x v="1"/>
    <x v="183"/>
    <x v="0"/>
    <d v="1973-01-22T00:00:00"/>
    <x v="41"/>
    <s v="Eskdoarn 6 "/>
    <s v="9271 DB"/>
    <s v="DE WESTEREEN"/>
    <m/>
    <s v="jopost@knid.nl"/>
    <s v="definitief"/>
    <d v="2012-09-26T00:00:00"/>
  </r>
  <r>
    <s v="PNDB47M"/>
    <x v="1"/>
    <x v="184"/>
    <x v="0"/>
    <d v="2003-01-08T00:00:00"/>
    <x v="15"/>
    <s v="Tsjerkestrjitte 20 "/>
    <s v="9271 AM"/>
    <s v="DE WESTEREEN"/>
    <m/>
    <s v="gersonven@gmail.com"/>
    <s v="definitief"/>
    <d v="2012-09-20T00:00:00"/>
  </r>
  <r>
    <s v="PLSH23N"/>
    <x v="1"/>
    <x v="185"/>
    <x v="0"/>
    <d v="2007-03-19T00:00:00"/>
    <x v="20"/>
    <s v="Westein 33 "/>
    <s v="9271 JA"/>
    <s v="DE WESTEREEN"/>
    <s v="06-13649589"/>
    <s v="fam.oldebijvank@gmail.com"/>
    <s v="definitief"/>
    <d v="2012-08-28T00:00:00"/>
  </r>
  <r>
    <s v="PLQJ914"/>
    <x v="0"/>
    <x v="186"/>
    <x v="0"/>
    <d v="1964-09-28T00:00:00"/>
    <x v="42"/>
    <s v="Miedloane 5 "/>
    <s v="9271 VE"/>
    <s v="DE WESTEREEN"/>
    <m/>
    <m/>
    <s v="definitief"/>
    <d v="2013-11-24T00:00:00"/>
  </r>
  <r>
    <s v="PKRD11E"/>
    <x v="1"/>
    <x v="187"/>
    <x v="0"/>
    <d v="2001-06-17T00:00:00"/>
    <x v="1"/>
    <s v="Eyssemawei 50 "/>
    <s v="9271 BH"/>
    <s v="DE WESTEREEN"/>
    <m/>
    <s v="siebe.monique@knid.nl"/>
    <s v="definitief"/>
    <d v="2012-07-09T00:00:00"/>
  </r>
  <r>
    <s v="PKQH412"/>
    <x v="1"/>
    <x v="188"/>
    <x v="0"/>
    <d v="2006-01-04T00:00:00"/>
    <x v="23"/>
    <s v="De Pinksterblom 22 "/>
    <s v="9271 LK"/>
    <s v="DE WESTEREEN"/>
    <m/>
    <s v="johanenmonique@yahoo.com"/>
    <s v="definitief"/>
    <d v="2012-07-06T00:00:00"/>
  </r>
  <r>
    <s v="PKMP32C"/>
    <x v="1"/>
    <x v="189"/>
    <x v="0"/>
    <d v="2005-10-24T00:00:00"/>
    <x v="26"/>
    <s v="De Gentiaan 12 "/>
    <s v="9271 LD"/>
    <s v="DE WESTEREEN"/>
    <m/>
    <s v="doetie37@hotmail.com"/>
    <s v="definitief"/>
    <d v="2012-06-28T00:00:00"/>
  </r>
  <r>
    <s v="PKJZ95S"/>
    <x v="1"/>
    <x v="190"/>
    <x v="1"/>
    <d v="2005-07-20T00:00:00"/>
    <x v="26"/>
    <s v="Buterwei 12 "/>
    <s v="9271 EN"/>
    <s v="DE WESTEREEN"/>
    <m/>
    <s v="j.praamstra1@kpnplanet.nl"/>
    <s v="definitief"/>
    <d v="2012-06-20T00:00:00"/>
  </r>
  <r>
    <s v="PKGB31Z"/>
    <x v="1"/>
    <x v="191"/>
    <x v="0"/>
    <d v="2007-08-17T00:00:00"/>
    <x v="20"/>
    <s v="Foarstrjitte 34 "/>
    <s v="9271 KH"/>
    <s v="DE WESTEREEN"/>
    <n v="629326378"/>
    <s v="theoenwipkje@knid.nl"/>
    <s v="definitief"/>
    <d v="2012-06-12T00:00:00"/>
  </r>
  <r>
    <s v="PKFQ99R"/>
    <x v="1"/>
    <x v="192"/>
    <x v="0"/>
    <d v="2005-04-19T00:00:00"/>
    <x v="26"/>
    <s v="Salomon Levystrjitte 69 "/>
    <s v="9271 BA"/>
    <s v="DE WESTEREEN"/>
    <s v="06-10481828"/>
    <s v="marijke_dejong80@hotmail.com"/>
    <s v="definitief"/>
    <d v="2012-06-11T00:00:00"/>
  </r>
  <r>
    <s v="PKDX35Q"/>
    <x v="1"/>
    <x v="193"/>
    <x v="0"/>
    <d v="2005-11-05T00:00:00"/>
    <x v="26"/>
    <s v="Yndustrywei 6 "/>
    <s v="9271 EL"/>
    <s v="DE WESTEREEN"/>
    <s v="06-48802166"/>
    <s v="s.ellens-1984@hotmail.nl"/>
    <s v="definitief"/>
    <d v="2012-06-08T00:00:00"/>
  </r>
  <r>
    <s v="PKDF78J"/>
    <x v="1"/>
    <x v="194"/>
    <x v="0"/>
    <d v="2006-10-28T00:00:00"/>
    <x v="23"/>
    <s v="De Gentiaan 27 "/>
    <s v="9271 LC"/>
    <s v="DE WESTEREEN"/>
    <s v="06-25259753"/>
    <s v="harmcarry@yahoo.com"/>
    <s v="definitief"/>
    <d v="2012-06-06T00:00:00"/>
  </r>
  <r>
    <s v="PKBF38R"/>
    <x v="1"/>
    <x v="195"/>
    <x v="0"/>
    <d v="1988-10-08T00:00:00"/>
    <x v="43"/>
    <s v="Noarder Stasjonsstrjitte 38 "/>
    <s v="9271 CK"/>
    <s v="DE WESTEREEN"/>
    <s v="06-52234884"/>
    <s v="rienkor@gmail.com"/>
    <s v="definitief"/>
    <d v="2012-05-31T00:00:00"/>
  </r>
  <r>
    <s v="PHNZ16Y"/>
    <x v="1"/>
    <x v="196"/>
    <x v="0"/>
    <d v="2001-04-19T00:00:00"/>
    <x v="1"/>
    <s v="Westein 18 "/>
    <s v="9271 JC"/>
    <s v="DE WESTEREEN"/>
    <m/>
    <s v="dedream1@hotmail.com"/>
    <s v="definitief"/>
    <d v="2012-03-24T00:00:00"/>
  </r>
  <r>
    <s v="PHJB847"/>
    <x v="1"/>
    <x v="197"/>
    <x v="0"/>
    <d v="2001-04-06T00:00:00"/>
    <x v="1"/>
    <s v="Reiddekkersstrjitte 1 "/>
    <s v="9257 WP"/>
    <s v="NOARDBURGUM"/>
    <s v="06-30073059"/>
    <s v="j.monsma@chello.nl"/>
    <s v="definitief"/>
    <d v="2015-02-27T00:00:00"/>
  </r>
  <r>
    <s v="PHHW85V"/>
    <x v="1"/>
    <x v="198"/>
    <x v="0"/>
    <d v="2004-11-24T00:00:00"/>
    <x v="24"/>
    <s v="Salomon Levystrjitte 41 "/>
    <s v="9271 AZ"/>
    <s v="DE WESTEREEN"/>
    <m/>
    <s v="sietadorenbos1@hotmail.com"/>
    <s v="definitief"/>
    <d v="2012-03-16T00:00:00"/>
  </r>
  <r>
    <s v="PGLS98Y"/>
    <x v="1"/>
    <x v="199"/>
    <x v="0"/>
    <d v="2007-01-23T00:00:00"/>
    <x v="20"/>
    <s v="De Bjirken 177 "/>
    <s v="9271 AG"/>
    <s v="DE WESTEREEN"/>
    <m/>
    <s v="janentjitske@knid.nl"/>
    <s v="definitief"/>
    <d v="2012-01-27T00:00:00"/>
  </r>
  <r>
    <s v="PD-7869"/>
    <x v="0"/>
    <x v="200"/>
    <x v="0"/>
    <d v="1960-12-31T00:00:00"/>
    <x v="13"/>
    <s v="Parkloane 74 "/>
    <s v="9271 AE"/>
    <s v="DE WESTEREEN"/>
    <m/>
    <m/>
    <s v="definitief"/>
    <d v="2013-12-04T00:00:00"/>
  </r>
  <r>
    <s v="PBYH653"/>
    <x v="1"/>
    <x v="201"/>
    <x v="0"/>
    <d v="2005-09-11T00:00:00"/>
    <x v="26"/>
    <s v="Sanpaad 8 "/>
    <s v="9271 HH"/>
    <s v="DE WESTEREEN"/>
    <s v="06-13682199"/>
    <s v="m.galluzzi@knid.nl"/>
    <s v="definitief"/>
    <d v="2011-09-23T00:00:00"/>
  </r>
  <r>
    <s v="NZHN88P"/>
    <x v="1"/>
    <x v="202"/>
    <x v="0"/>
    <d v="2005-07-08T00:00:00"/>
    <x v="26"/>
    <s v="Westein 49 "/>
    <s v="9271 JB"/>
    <s v="DE WESTEREEN"/>
    <s v="06-13693630"/>
    <s v="n.beerstra@knid.nl"/>
    <s v="definitief"/>
    <d v="2011-08-27T00:00:00"/>
  </r>
  <r>
    <s v="NZCJ32H"/>
    <x v="1"/>
    <x v="203"/>
    <x v="0"/>
    <d v="2005-06-14T00:00:00"/>
    <x v="26"/>
    <s v="Tolwei 13 "/>
    <s v="9271 HK"/>
    <s v="DE WESTEREEN"/>
    <m/>
    <s v="jilcovenema@msn.com"/>
    <s v="definitief"/>
    <d v="2014-02-25T00:00:00"/>
  </r>
  <r>
    <s v="NYQQ98R"/>
    <x v="1"/>
    <x v="204"/>
    <x v="0"/>
    <d v="2005-07-16T00:00:00"/>
    <x v="26"/>
    <s v="Suder Stasjonsstrjitte 15 "/>
    <s v="9271 HA"/>
    <s v="DE WESTEREEN"/>
    <m/>
    <s v="lvanderwaljc@gmail.com"/>
    <s v="definitief"/>
    <d v="2011-08-07T00:00:00"/>
  </r>
  <r>
    <s v="NYMY46M"/>
    <x v="1"/>
    <x v="205"/>
    <x v="0"/>
    <d v="2002-07-08T00:00:00"/>
    <x v="32"/>
    <s v="Westein 33 "/>
    <s v="9271 JA"/>
    <s v="DE WESTEREEN"/>
    <m/>
    <s v="fam.oldebijvank@gmail.com"/>
    <s v="definitief"/>
    <d v="2011-07-29T00:00:00"/>
  </r>
  <r>
    <s v="NYBY51B"/>
    <x v="1"/>
    <x v="206"/>
    <x v="0"/>
    <d v="1941-10-10T00:00:00"/>
    <x v="9"/>
    <s v="A van der Meulenstrjitte 15 "/>
    <s v="9271 BK"/>
    <s v="DE WESTEREEN"/>
    <m/>
    <m/>
    <s v="definitief"/>
    <d v="2011-06-29T00:00:00"/>
  </r>
  <r>
    <s v="NXRW88G"/>
    <x v="1"/>
    <x v="207"/>
    <x v="0"/>
    <d v="2006-06-28T00:00:00"/>
    <x v="23"/>
    <s v="Keimpe Sikkemawei 23 "/>
    <s v="9271 GK"/>
    <s v="DE WESTEREEN"/>
    <m/>
    <s v="ad.jonkers@knid.nl"/>
    <s v="definitief"/>
    <d v="2011-06-06T00:00:00"/>
  </r>
  <r>
    <s v="NXRW69B"/>
    <x v="1"/>
    <x v="208"/>
    <x v="0"/>
    <d v="2005-10-16T00:00:00"/>
    <x v="26"/>
    <s v="Eskdoarn 15 "/>
    <s v="9271 DA"/>
    <s v="DE WESTEREEN"/>
    <m/>
    <s v="rvaatstra8@gmail.com"/>
    <s v="definitief"/>
    <d v="2011-06-06T00:00:00"/>
  </r>
  <r>
    <s v="NXRW668"/>
    <x v="1"/>
    <x v="209"/>
    <x v="0"/>
    <d v="2004-10-26T00:00:00"/>
    <x v="24"/>
    <s v="Keimpe Sikkemawei 18 "/>
    <s v="9271 GK"/>
    <s v="DE WESTEREEN"/>
    <m/>
    <s v="10ylyn@gmail.com"/>
    <s v="definitief"/>
    <d v="2011-06-06T00:00:00"/>
  </r>
  <r>
    <s v="NXPR663"/>
    <x v="1"/>
    <x v="210"/>
    <x v="0"/>
    <d v="2006-07-27T00:00:00"/>
    <x v="23"/>
    <s v="Buterwei 14 "/>
    <s v="9271 EN"/>
    <s v="DE WESTEREEN"/>
    <m/>
    <s v="prdehoop@familiedehoop.nl"/>
    <s v="definitief"/>
    <d v="2011-05-30T00:00:00"/>
  </r>
  <r>
    <s v="NX-7915"/>
    <x v="0"/>
    <x v="211"/>
    <x v="0"/>
    <d v="1955-12-23T00:00:00"/>
    <x v="11"/>
    <s v="Eyssemawei 17 "/>
    <s v="9271 BE"/>
    <s v="DE WESTEREEN"/>
    <m/>
    <m/>
    <s v="definitief"/>
    <d v="2013-12-08T00:00:00"/>
  </r>
  <r>
    <s v="NTVY11G"/>
    <x v="1"/>
    <x v="212"/>
    <x v="0"/>
    <d v="2006-02-20T00:00:00"/>
    <x v="23"/>
    <s v="De Pinksterblom 16 "/>
    <s v="9271 LK"/>
    <s v="DE WESTEREEN"/>
    <m/>
    <s v="tjitzeannie@knid.nl"/>
    <s v="definitief"/>
    <d v="2011-02-06T00:00:00"/>
  </r>
  <r>
    <s v="NTKT06E"/>
    <x v="0"/>
    <x v="213"/>
    <x v="0"/>
    <d v="1952-02-05T00:00:00"/>
    <x v="44"/>
    <s v="Tsjerkestrjitte 7 "/>
    <s v="9271 AK"/>
    <s v="DE WESTEREEN"/>
    <m/>
    <m/>
    <s v="definitief"/>
    <d v="2013-12-20T00:00:00"/>
  </r>
  <r>
    <s v="NSDL697"/>
    <x v="1"/>
    <x v="214"/>
    <x v="0"/>
    <d v="2002-12-20T00:00:00"/>
    <x v="32"/>
    <s v="A van der Meulenstrjitte 23 "/>
    <s v="9271 BK"/>
    <s v="DE WESTEREEN"/>
    <m/>
    <s v="ykjevisser@hotmail.com"/>
    <s v="definitief"/>
    <d v="2012-01-13T00:00:00"/>
  </r>
  <r>
    <s v="NS-8000"/>
    <x v="0"/>
    <x v="215"/>
    <x v="0"/>
    <d v="1967-10-15T00:00:00"/>
    <x v="45"/>
    <s v="Doarpsstrjitte 10 "/>
    <s v="9271 GL"/>
    <s v="DE WESTEREEN"/>
    <m/>
    <m/>
    <s v="definitief"/>
    <d v="2013-12-21T00:00:00"/>
  </r>
  <r>
    <s v="NMXM56C"/>
    <x v="1"/>
    <x v="216"/>
    <x v="0"/>
    <d v="2005-04-12T00:00:00"/>
    <x v="26"/>
    <s v="De Gentiaan 3 "/>
    <s v="9271 LC"/>
    <s v="DE WESTEREEN"/>
    <m/>
    <s v="geertjdejong@gmail.com"/>
    <s v="definitief"/>
    <d v="2010-09-01T00:00:00"/>
  </r>
  <r>
    <s v="NMQV89K"/>
    <x v="1"/>
    <x v="217"/>
    <x v="1"/>
    <d v="2001-03-02T00:00:00"/>
    <x v="1"/>
    <s v="Tsjerkestrjitte 4 "/>
    <s v="9271 AM"/>
    <s v="DE WESTEREEN"/>
    <n v="612867898"/>
    <s v="w.veenstra02@knid.nl"/>
    <s v="definitief"/>
    <d v="2015-06-12T00:00:00"/>
  </r>
  <r>
    <s v="NMPC17V"/>
    <x v="1"/>
    <x v="218"/>
    <x v="0"/>
    <d v="2004-01-04T00:00:00"/>
    <x v="24"/>
    <s v="Blokmiesstrjitte 15 "/>
    <s v="9271 EB"/>
    <s v="DE WESTEREEN"/>
    <s v="06-57347975"/>
    <s v="driehoekjes@outlook.com"/>
    <s v="definitief"/>
    <d v="2015-01-27T00:00:00"/>
  </r>
  <r>
    <s v="NMLP94L"/>
    <x v="1"/>
    <x v="219"/>
    <x v="0"/>
    <d v="1988-04-23T00:00:00"/>
    <x v="43"/>
    <s v="De Barrage 26 "/>
    <s v="9285 SM"/>
    <s v="BUITENPOST"/>
    <m/>
    <s v="masirzahir@gmail.com"/>
    <s v="definitief"/>
    <d v="2016-06-06T00:00:00"/>
  </r>
  <r>
    <s v="NMBY40L"/>
    <x v="1"/>
    <x v="220"/>
    <x v="0"/>
    <d v="2004-06-02T00:00:00"/>
    <x v="24"/>
    <s v="De Buterblom 16 "/>
    <s v="9271 LJ"/>
    <s v="DE WESTEREEN"/>
    <m/>
    <s v="dena@knid.nl"/>
    <s v="definitief"/>
    <d v="2010-08-20T00:00:00"/>
  </r>
  <r>
    <s v="NLYJ53O"/>
    <x v="1"/>
    <x v="221"/>
    <x v="0"/>
    <d v="2004-10-22T00:00:00"/>
    <x v="24"/>
    <s v="Brongersmastrjitte 4 "/>
    <s v="9271 JH"/>
    <s v="DE WESTEREEN"/>
    <m/>
    <s v="jikkehoekstra@hotmail.com"/>
    <s v="definitief"/>
    <d v="2010-08-17T00:00:00"/>
  </r>
  <r>
    <s v="NLVN997"/>
    <x v="0"/>
    <x v="222"/>
    <x v="0"/>
    <d v="1993-08-09T00:00:00"/>
    <x v="46"/>
    <s v="Yndustrywei 26 "/>
    <s v="9271 EL"/>
    <s v="DE WESTEREEN"/>
    <s v="06-52115433"/>
    <s v="ahmed888dewestreen@hotmail.com"/>
    <s v="definitief"/>
    <d v="2010-08-14T00:00:00"/>
  </r>
  <r>
    <s v="NLSC99X"/>
    <x v="0"/>
    <x v="223"/>
    <x v="0"/>
    <d v="1978-03-20T00:00:00"/>
    <x v="28"/>
    <s v="Blankenstrjitte 14 "/>
    <s v="9298 PR"/>
    <s v="KOLLUMERZWAAG"/>
    <m/>
    <m/>
    <s v="definitief"/>
    <d v="2015-04-23T00:00:00"/>
  </r>
  <r>
    <s v="NKYT09G"/>
    <x v="1"/>
    <x v="224"/>
    <x v="0"/>
    <d v="2003-12-15T00:00:00"/>
    <x v="15"/>
    <s v="Spjochtstrjitte 3 "/>
    <s v="9271 CT"/>
    <s v="DE WESTEREEN"/>
    <m/>
    <s v="t.douma2@knid.nl"/>
    <s v="definitief"/>
    <d v="2010-07-09T00:00:00"/>
  </r>
  <r>
    <s v="NKVG13X"/>
    <x v="1"/>
    <x v="225"/>
    <x v="0"/>
    <d v="1984-12-09T00:00:00"/>
    <x v="47"/>
    <s v="Waling Dijkstrastraat 37 "/>
    <s v="8602 AS"/>
    <s v="SNEEK"/>
    <m/>
    <s v="ahmedmadyegypt@hotmail.com"/>
    <s v="definitief"/>
    <d v="2016-07-05T00:00:00"/>
  </r>
  <r>
    <s v="NKHY04J"/>
    <x v="1"/>
    <x v="226"/>
    <x v="0"/>
    <d v="2000-07-09T00:00:00"/>
    <x v="48"/>
    <s v="De Pinksterblom 31 "/>
    <s v="9271 LK"/>
    <s v="DE WESTEREEN"/>
    <m/>
    <s v="frederika3@live.nl"/>
    <s v="definitief"/>
    <d v="2010-05-27T00:00:00"/>
  </r>
  <r>
    <s v="NJBG57Y"/>
    <x v="1"/>
    <x v="227"/>
    <x v="0"/>
    <d v="2004-09-06T00:00:00"/>
    <x v="24"/>
    <s v="De Bjirken 183 "/>
    <s v="9271 AG"/>
    <s v="DE WESTEREEN"/>
    <m/>
    <s v="piter.hiemstra@knid.nl"/>
    <s v="definitief"/>
    <d v="2010-04-17T00:00:00"/>
  </r>
  <r>
    <s v="NGLF56V"/>
    <x v="1"/>
    <x v="228"/>
    <x v="0"/>
    <d v="2001-07-07T00:00:00"/>
    <x v="1"/>
    <s v="Spjochtstrjitte 21 "/>
    <s v="9271 CT"/>
    <s v="DE WESTEREEN"/>
    <m/>
    <s v="kevinveenstra8@hotmail.com"/>
    <s v="definitief"/>
    <d v="2010-03-22T00:00:00"/>
  </r>
  <r>
    <s v="NFLF34C"/>
    <x v="1"/>
    <x v="229"/>
    <x v="0"/>
    <d v="2004-01-24T00:00:00"/>
    <x v="24"/>
    <s v="Dwarsreed 3 "/>
    <s v="9271 GN"/>
    <s v="DE WESTEREEN"/>
    <m/>
    <s v="t.vos@kennethsmit.com"/>
    <s v="definitief"/>
    <d v="2010-03-10T00:00:00"/>
  </r>
  <r>
    <s v="NDWC38M"/>
    <x v="1"/>
    <x v="230"/>
    <x v="0"/>
    <d v="2004-09-05T00:00:00"/>
    <x v="24"/>
    <s v="Eskdoarn 9 "/>
    <s v="9271 DA"/>
    <s v="DE WESTEREEN"/>
    <m/>
    <s v="em.sletering@knid.nl"/>
    <s v="definitief"/>
    <d v="2010-03-04T00:00:00"/>
  </r>
  <r>
    <s v="ND-7994"/>
    <x v="0"/>
    <x v="231"/>
    <x v="0"/>
    <d v="2001-01-01T00:00:00"/>
    <x v="1"/>
    <s v="Fogelsang 5 "/>
    <s v="9271 GA"/>
    <s v="DE WESTEREEN"/>
    <m/>
    <m/>
    <s v="definitief"/>
    <d v="2013-12-20T00:00:00"/>
  </r>
  <r>
    <s v="ND-7993"/>
    <x v="0"/>
    <x v="232"/>
    <x v="0"/>
    <d v="1953-09-06T00:00:00"/>
    <x v="49"/>
    <s v="Parkloane 76 "/>
    <s v="9271 AE"/>
    <s v="DE WESTEREEN"/>
    <m/>
    <m/>
    <s v="definitief"/>
    <d v="2013-12-20T00:00:00"/>
  </r>
  <r>
    <s v="MZGF42F"/>
    <x v="1"/>
    <x v="233"/>
    <x v="1"/>
    <d v="2004-02-29T00:00:00"/>
    <x v="24"/>
    <s v="Foarwei 15 "/>
    <s v="9113 PA"/>
    <s v="WALTERSWALD"/>
    <s v="06-50643423"/>
    <s v="fam-bijlsma@knid.nl"/>
    <s v="definitief"/>
    <d v="2016-06-06T00:00:00"/>
  </r>
  <r>
    <s v="MVLV75U"/>
    <x v="1"/>
    <x v="234"/>
    <x v="0"/>
    <d v="2002-12-20T00:00:00"/>
    <x v="32"/>
    <s v="Oastersingel 11 "/>
    <s v="9271 VB"/>
    <s v="DE WESTEREEN"/>
    <m/>
    <s v="wim.jellie@knid.nl"/>
    <s v="definitief"/>
    <d v="2009-12-07T00:00:00"/>
  </r>
  <r>
    <s v="MVLV70Z"/>
    <x v="1"/>
    <x v="235"/>
    <x v="0"/>
    <d v="2002-05-19T00:00:00"/>
    <x v="32"/>
    <s v="Westein 49 "/>
    <s v="9271 JB"/>
    <s v="DE WESTEREEN"/>
    <s v="06-13693630"/>
    <s v="n.beerstra@knid.nl"/>
    <s v="definitief"/>
    <d v="2009-12-07T00:00:00"/>
  </r>
  <r>
    <s v="MVBT60K"/>
    <x v="1"/>
    <x v="236"/>
    <x v="0"/>
    <d v="2003-08-01T00:00:00"/>
    <x v="15"/>
    <s v="Eskdoarn 19 "/>
    <s v="9271 DA"/>
    <s v="DE WESTEREEN"/>
    <m/>
    <s v="js.visser@knid.nl"/>
    <s v="definitief"/>
    <d v="2009-11-28T00:00:00"/>
  </r>
  <r>
    <s v="MSRJ21S"/>
    <x v="1"/>
    <x v="237"/>
    <x v="0"/>
    <d v="2002-08-10T00:00:00"/>
    <x v="32"/>
    <s v="Harmen Brouwerloane 23 "/>
    <s v="9271 BR"/>
    <s v="DE WESTEREEN"/>
    <m/>
    <s v="h.nuveld@knid.nl"/>
    <s v="definitief"/>
    <d v="2009-11-14T00:00:00"/>
  </r>
  <r>
    <s v="MSRH99D"/>
    <x v="1"/>
    <x v="238"/>
    <x v="0"/>
    <d v="2002-10-11T00:00:00"/>
    <x v="32"/>
    <s v="Ferlinge Stasjonsstrjitte 65 "/>
    <s v="9271 CC"/>
    <s v="DE WESTEREEN"/>
    <s v="06-27572391"/>
    <s v="f.f.flisijn@home.nl"/>
    <s v="definitief"/>
    <d v="2009-11-14T00:00:00"/>
  </r>
  <r>
    <s v="MMJX32E"/>
    <x v="1"/>
    <x v="239"/>
    <x v="0"/>
    <d v="2001-10-23T00:00:00"/>
    <x v="1"/>
    <s v="De Bjirken 141 "/>
    <s v="9271 AG"/>
    <s v="DE WESTEREEN"/>
    <m/>
    <s v="pietdouma.1967@live.nl"/>
    <s v="definitief"/>
    <d v="2009-06-29T00:00:00"/>
  </r>
  <r>
    <s v="MMJS53U"/>
    <x v="1"/>
    <x v="240"/>
    <x v="0"/>
    <d v="2002-11-08T00:00:00"/>
    <x v="32"/>
    <s v="Buterwei 12 "/>
    <s v="9271 EN"/>
    <s v="DE WESTEREEN"/>
    <m/>
    <s v="j.praamstra1@kpnplanet.nl"/>
    <s v="definitief"/>
    <d v="2009-06-28T00:00:00"/>
  </r>
  <r>
    <s v="MLKS34L"/>
    <x v="1"/>
    <x v="241"/>
    <x v="0"/>
    <d v="2002-04-15T00:00:00"/>
    <x v="32"/>
    <s v="Elzeloane 12 "/>
    <s v="9271 EM"/>
    <s v="DE WESTEREEN"/>
    <m/>
    <s v="familie.kooistra@knid.nl"/>
    <s v="definitief"/>
    <d v="2009-02-17T00:00:00"/>
  </r>
  <r>
    <s v="MLCZ90O"/>
    <x v="1"/>
    <x v="242"/>
    <x v="0"/>
    <d v="2002-12-14T00:00:00"/>
    <x v="32"/>
    <s v="Dr. Albert Plesmanloane 77 "/>
    <s v="9269 PJ"/>
    <s v="FEANWALDEN"/>
    <m/>
    <s v="iwan.hilde@imgroup.nl"/>
    <s v="definitief"/>
    <d v="2008-12-22T00:00:00"/>
  </r>
  <r>
    <s v="MKXR44V"/>
    <x v="1"/>
    <x v="243"/>
    <x v="0"/>
    <d v="2003-12-15T00:00:00"/>
    <x v="15"/>
    <s v="De Balstien 22 "/>
    <s v="9271 JE"/>
    <s v="DE WESTEREEN"/>
    <m/>
    <s v="deholtropkes@hotmail.com"/>
    <s v="definitief"/>
    <d v="2008-11-14T00:00:00"/>
  </r>
  <r>
    <s v="MKXR43U"/>
    <x v="1"/>
    <x v="244"/>
    <x v="0"/>
    <d v="2001-10-23T00:00:00"/>
    <x v="1"/>
    <s v="Feddamastrjitte 2 "/>
    <s v="9271 JJ"/>
    <s v="DE WESTEREEN"/>
    <m/>
    <s v="info@heidstramedia.nl"/>
    <s v="definitief"/>
    <d v="2008-11-14T00:00:00"/>
  </r>
  <r>
    <s v="MKPW543"/>
    <x v="1"/>
    <x v="245"/>
    <x v="0"/>
    <d v="2003-11-01T00:00:00"/>
    <x v="15"/>
    <s v="De Gentiaan 18 "/>
    <s v="9271 LD"/>
    <s v="DE WESTEREEN"/>
    <m/>
    <s v="k.m.visser@online.nl"/>
    <s v="definitief"/>
    <d v="2008-10-11T00:00:00"/>
  </r>
  <r>
    <s v="MKLY27D"/>
    <x v="1"/>
    <x v="246"/>
    <x v="0"/>
    <d v="2003-10-13T00:00:00"/>
    <x v="15"/>
    <s v="Tillewei 24 "/>
    <s v="9258 GP"/>
    <s v="JISTRUM"/>
    <m/>
    <s v="gerritencollinda@online.nl"/>
    <s v="definitief"/>
    <d v="2014-06-06T00:00:00"/>
  </r>
  <r>
    <s v="MKLR47I"/>
    <x v="1"/>
    <x v="247"/>
    <x v="0"/>
    <d v="1958-12-17T00:00:00"/>
    <x v="0"/>
    <s v="Herbrandastraat 27 "/>
    <s v="9285 NJ"/>
    <s v="BUITENPOST"/>
    <s v="06-41484475"/>
    <s v="k.hoekstra4@live.nl"/>
    <s v="definitief"/>
    <d v="2008-09-29T00:00:00"/>
  </r>
  <r>
    <s v="MKLR46H"/>
    <x v="1"/>
    <x v="248"/>
    <x v="0"/>
    <d v="1950-04-30T00:00:00"/>
    <x v="8"/>
    <s v="Van Harinxmaloane 2 "/>
    <s v="9271 AH"/>
    <s v="DE WESTEREEN"/>
    <m/>
    <s v="h.konst@home.nl"/>
    <s v="definitief"/>
    <d v="2008-09-29T00:00:00"/>
  </r>
  <r>
    <s v="MJVH026"/>
    <x v="1"/>
    <x v="249"/>
    <x v="0"/>
    <d v="2003-11-25T00:00:00"/>
    <x v="15"/>
    <s v="De Gentiaan 38 "/>
    <s v="9271 LD"/>
    <s v="DE WESTEREEN"/>
    <m/>
    <s v="renzogea@knid.nl"/>
    <s v="definitief"/>
    <d v="2008-08-27T00:00:00"/>
  </r>
  <r>
    <s v="MJTV11Y"/>
    <x v="1"/>
    <x v="250"/>
    <x v="0"/>
    <d v="2001-11-06T00:00:00"/>
    <x v="1"/>
    <s v="Parkloane 11 "/>
    <s v="9271 AA"/>
    <s v="DE WESTEREEN"/>
    <s v="06-42993772"/>
    <s v="dousun@kpnplanet.nl"/>
    <s v="definitief"/>
    <d v="2008-08-26T00:00:00"/>
  </r>
  <r>
    <s v="MJQZ73J"/>
    <x v="1"/>
    <x v="251"/>
    <x v="0"/>
    <d v="2001-12-13T00:00:00"/>
    <x v="1"/>
    <s v="Brongersmastrjitte 4 "/>
    <s v="9271 JH"/>
    <s v="DE WESTEREEN"/>
    <m/>
    <s v="jikkehoekstra@hotmail.com"/>
    <s v="definitief"/>
    <d v="2008-08-18T00:00:00"/>
  </r>
  <r>
    <s v="MJPD95C"/>
    <x v="1"/>
    <x v="252"/>
    <x v="0"/>
    <d v="1996-09-06T00:00:00"/>
    <x v="50"/>
    <s v="Ljurkstrjitte 70 "/>
    <s v="9271 CS"/>
    <s v="DE WESTEREEN"/>
    <s v="06-30331665"/>
    <m/>
    <s v="definitief"/>
    <d v="2008-08-11T00:00:00"/>
  </r>
  <r>
    <s v="MJNB72D"/>
    <x v="1"/>
    <x v="253"/>
    <x v="0"/>
    <d v="2002-01-11T00:00:00"/>
    <x v="32"/>
    <s v="Grienkamp 2 "/>
    <s v="9271 JG"/>
    <s v="DE WESTEREEN"/>
    <m/>
    <s v="pietsjeheidstra@knid.nl"/>
    <s v="definitief"/>
    <d v="2008-08-05T00:00:00"/>
  </r>
  <r>
    <s v="MJNB71C"/>
    <x v="1"/>
    <x v="254"/>
    <x v="0"/>
    <d v="2002-12-11T00:00:00"/>
    <x v="32"/>
    <s v="Eskdoarn 6 "/>
    <s v="9271 DB"/>
    <s v="DE WESTEREEN"/>
    <m/>
    <s v="jopost@knid.nl"/>
    <s v="definitief"/>
    <d v="2008-08-05T00:00:00"/>
  </r>
  <r>
    <s v="MJMW567"/>
    <x v="1"/>
    <x v="255"/>
    <x v="0"/>
    <d v="2000-10-01T00:00:00"/>
    <x v="48"/>
    <s v="Brongersmastrjitte 23 "/>
    <s v="9271 JH"/>
    <s v="DE WESTEREEN"/>
    <m/>
    <s v="rengerenaafke@gmail.com"/>
    <s v="definitief"/>
    <d v="2008-08-03T00:00:00"/>
  </r>
  <r>
    <s v="MJMV45W"/>
    <x v="1"/>
    <x v="256"/>
    <x v="0"/>
    <d v="2000-05-10T00:00:00"/>
    <x v="48"/>
    <s v="Ferlinge Stasjonsstrjitte 29 "/>
    <s v="9271 CB"/>
    <s v="DE WESTEREEN"/>
    <m/>
    <s v="thearozema@knid.nl"/>
    <s v="definitief"/>
    <d v="2008-08-03T00:00:00"/>
  </r>
  <r>
    <s v="MJMT805"/>
    <x v="1"/>
    <x v="257"/>
    <x v="0"/>
    <d v="2000-04-05T00:00:00"/>
    <x v="48"/>
    <s v="Ferbiningspaad 10 "/>
    <s v="9271 GD"/>
    <s v="DE WESTEREEN"/>
    <m/>
    <s v="baukevdh@knid.nl"/>
    <s v="definitief"/>
    <d v="2008-08-03T00:00:00"/>
  </r>
  <r>
    <s v="MJMS89X"/>
    <x v="1"/>
    <x v="258"/>
    <x v="0"/>
    <d v="2002-07-16T00:00:00"/>
    <x v="32"/>
    <s v="Foarstrjitte 34 "/>
    <s v="9271 KH"/>
    <s v="DE WESTEREEN"/>
    <n v="629326378"/>
    <s v="theowipkje@knid.nl"/>
    <s v="definitief"/>
    <d v="2008-08-02T00:00:00"/>
  </r>
  <r>
    <s v="MHZN31K"/>
    <x v="1"/>
    <x v="259"/>
    <x v="0"/>
    <d v="2003-06-18T00:00:00"/>
    <x v="15"/>
    <s v="De Gentiaan 27 "/>
    <s v="9271 LC"/>
    <s v="DE WESTEREEN"/>
    <m/>
    <s v="harmcarry@yahoo.com"/>
    <s v="definitief"/>
    <d v="2008-06-10T00:00:00"/>
  </r>
  <r>
    <s v="MHVQ04V"/>
    <x v="1"/>
    <x v="260"/>
    <x v="0"/>
    <d v="2002-02-19T00:00:00"/>
    <x v="32"/>
    <s v="Grienkamp 21 "/>
    <s v="9271 JG"/>
    <s v="DE WESTEREEN"/>
    <m/>
    <s v="fransvanwieren@gmail.com"/>
    <s v="definitief"/>
    <d v="2008-05-26T00:00:00"/>
  </r>
  <r>
    <s v="MHVL09B"/>
    <x v="1"/>
    <x v="261"/>
    <x v="0"/>
    <d v="2002-02-19T00:00:00"/>
    <x v="32"/>
    <s v="Grienkamp 21 "/>
    <s v="9271 JG"/>
    <s v="DE WESTEREEN"/>
    <m/>
    <s v="fransvanwieren@gmail.com"/>
    <s v="definitief"/>
    <d v="2008-05-26T00:00:00"/>
  </r>
  <r>
    <s v="MHVL057"/>
    <x v="1"/>
    <x v="262"/>
    <x v="0"/>
    <d v="2000-12-04T00:00:00"/>
    <x v="48"/>
    <s v="Eskdoarn 13 "/>
    <s v="9271 DA"/>
    <s v="DE WESTEREEN"/>
    <s v="06-11964999"/>
    <s v="a.boersma37@knid.nl"/>
    <s v="definitief"/>
    <d v="2014-01-24T00:00:00"/>
  </r>
  <r>
    <s v="MHSP28J"/>
    <x v="1"/>
    <x v="263"/>
    <x v="0"/>
    <d v="2000-10-07T00:00:00"/>
    <x v="48"/>
    <s v="Roazeloane 60 "/>
    <s v="9271 VL"/>
    <s v="DE WESTEREEN"/>
    <s v="06-10073129"/>
    <s v="info@jeeninga-autos.nl"/>
    <s v="definitief"/>
    <d v="2008-05-14T00:00:00"/>
  </r>
  <r>
    <s v="MHQH555"/>
    <x v="1"/>
    <x v="264"/>
    <x v="0"/>
    <d v="2001-09-09T00:00:00"/>
    <x v="1"/>
    <s v="De Tuorrebout 10 "/>
    <s v="9271 LL"/>
    <s v="DE WESTEREEN"/>
    <m/>
    <s v="s.vanderwal01@knid.nl"/>
    <s v="definitief"/>
    <d v="2008-04-15T00:00:00"/>
  </r>
  <r>
    <s v="MHQH544"/>
    <x v="1"/>
    <x v="265"/>
    <x v="1"/>
    <d v="2000-08-10T00:00:00"/>
    <x v="48"/>
    <s v="Westein 26 "/>
    <s v="9271 JC"/>
    <s v="DE WESTEREEN"/>
    <m/>
    <s v="tsjallien@gmail.com"/>
    <s v="definitief"/>
    <d v="2008-04-15T00:00:00"/>
  </r>
  <r>
    <s v="MHKF17B"/>
    <x v="1"/>
    <x v="266"/>
    <x v="0"/>
    <d v="2002-11-30T00:00:00"/>
    <x v="32"/>
    <s v="Brongersmastrjitte 2 "/>
    <s v="9271 JH"/>
    <s v="DE WESTEREEN"/>
    <m/>
    <s v="siebolt@nnrd.nl"/>
    <s v="definitief"/>
    <d v="2008-02-23T00:00:00"/>
  </r>
  <r>
    <s v="MHKF16A"/>
    <x v="1"/>
    <x v="267"/>
    <x v="0"/>
    <d v="2002-07-06T00:00:00"/>
    <x v="32"/>
    <s v="Ferlinge Stasjonsstrjitte 29 "/>
    <s v="9271 CB"/>
    <s v="DE WESTEREEN"/>
    <m/>
    <s v="thearozema@knid.nl"/>
    <s v="definitief"/>
    <d v="2008-02-23T00:00:00"/>
  </r>
  <r>
    <s v="MHKF159"/>
    <x v="1"/>
    <x v="268"/>
    <x v="0"/>
    <d v="2001-10-22T00:00:00"/>
    <x v="1"/>
    <s v="Westein 44 "/>
    <s v="9271 JB"/>
    <s v="DE WESTEREEN"/>
    <m/>
    <s v="k.wiersma@dma-noord.nl"/>
    <s v="definitief"/>
    <d v="2008-02-23T00:00:00"/>
  </r>
  <r>
    <s v="MHKF148"/>
    <x v="1"/>
    <x v="269"/>
    <x v="0"/>
    <d v="2001-11-09T00:00:00"/>
    <x v="1"/>
    <s v="Swemmerloane 7 "/>
    <s v="9271 GH"/>
    <s v="DE WESTEREEN"/>
    <m/>
    <s v="s.visser7@gmail.com"/>
    <s v="definitief"/>
    <d v="2008-02-23T00:00:00"/>
  </r>
  <r>
    <s v="MHDY64Z"/>
    <x v="1"/>
    <x v="270"/>
    <x v="0"/>
    <d v="2001-07-12T00:00:00"/>
    <x v="1"/>
    <s v="Westein 8 "/>
    <s v="9271 JC"/>
    <s v="DE WESTEREEN"/>
    <m/>
    <s v="gb.postma@online.nl"/>
    <s v="definitief"/>
    <d v="2008-01-19T00:00:00"/>
  </r>
  <r>
    <s v="MH-7992"/>
    <x v="0"/>
    <x v="271"/>
    <x v="0"/>
    <d v="2001-01-01T00:00:00"/>
    <x v="1"/>
    <s v="Foarstrjitte 52 "/>
    <s v="9271 KJ"/>
    <s v="DE WESTEREEN"/>
    <m/>
    <m/>
    <s v="definitief"/>
    <d v="2013-12-20T00:00:00"/>
  </r>
  <r>
    <s v="MGJJ35H"/>
    <x v="1"/>
    <x v="272"/>
    <x v="0"/>
    <d v="2001-08-20T00:00:00"/>
    <x v="1"/>
    <s v="Oastersingel 13 "/>
    <s v="9271 VB"/>
    <s v="DE WESTEREEN"/>
    <m/>
    <s v="bruintje2001@hetnet.nl"/>
    <s v="definitief"/>
    <d v="2007-09-20T00:00:00"/>
  </r>
  <r>
    <s v="MG-7913"/>
    <x v="0"/>
    <x v="273"/>
    <x v="0"/>
    <d v="2001-01-01T00:00:00"/>
    <x v="1"/>
    <s v="Fogelsang 47 "/>
    <s v="9271 GB"/>
    <s v="DE WESTEREEN"/>
    <m/>
    <m/>
    <s v="definitief"/>
    <d v="2013-12-08T00:00:00"/>
  </r>
  <r>
    <s v="MFZW65M"/>
    <x v="1"/>
    <x v="274"/>
    <x v="0"/>
    <d v="2001-03-08T00:00:00"/>
    <x v="1"/>
    <s v="Parkloane 19 "/>
    <s v="9271 AA"/>
    <s v="DE WESTEREEN"/>
    <m/>
    <s v="a.boonstra@zonnet.nl"/>
    <s v="definitief"/>
    <d v="2007-09-04T00:00:00"/>
  </r>
  <r>
    <s v="MFZW63K"/>
    <x v="1"/>
    <x v="275"/>
    <x v="0"/>
    <d v="2001-03-26T00:00:00"/>
    <x v="1"/>
    <s v="De Reade Klaver 26 "/>
    <s v="9271 LG"/>
    <s v="DE WESTEREEN"/>
    <m/>
    <s v="j.lodewijk@knid.nl"/>
    <s v="definitief"/>
    <d v="2007-09-04T00:00:00"/>
  </r>
  <r>
    <s v="MFVQ706"/>
    <x v="1"/>
    <x v="276"/>
    <x v="0"/>
    <d v="2001-06-26T00:00:00"/>
    <x v="1"/>
    <s v="Boskwei 16 "/>
    <s v="9271 HG"/>
    <s v="DE WESTEREEN"/>
    <m/>
    <s v="lasbedrijf_kramer@hotmail.com"/>
    <s v="definitief"/>
    <d v="2007-08-24T00:00:00"/>
  </r>
  <r>
    <s v="MFVQ66X"/>
    <x v="1"/>
    <x v="277"/>
    <x v="0"/>
    <d v="2000-09-24T00:00:00"/>
    <x v="48"/>
    <s v="Feddamastrjitte 7 "/>
    <s v="9271 JJ"/>
    <s v="DE WESTEREEN"/>
    <m/>
    <s v="jp.boorsma@knid.nl"/>
    <s v="definitief"/>
    <d v="2007-08-24T00:00:00"/>
  </r>
  <r>
    <s v="MFSY89R"/>
    <x v="1"/>
    <x v="278"/>
    <x v="0"/>
    <d v="1961-02-27T00:00:00"/>
    <x v="6"/>
    <s v="De Strieblom 6 "/>
    <s v="9271 LE"/>
    <s v="DE WESTEREEN"/>
    <m/>
    <s v="elzinga26@planet.nl"/>
    <s v="definitief"/>
    <d v="2007-08-19T00:00:00"/>
  </r>
  <r>
    <s v="MFSS07Z"/>
    <x v="1"/>
    <x v="279"/>
    <x v="0"/>
    <d v="2002-04-13T00:00:00"/>
    <x v="32"/>
    <s v="De Balstien 22 "/>
    <s v="9271 JE"/>
    <s v="DE WESTEREEN"/>
    <m/>
    <s v="deholtropkes@hotmail.com"/>
    <s v="definitief"/>
    <d v="2007-08-18T00:00:00"/>
  </r>
  <r>
    <s v="MFSS06Y"/>
    <x v="1"/>
    <x v="280"/>
    <x v="0"/>
    <d v="2000-01-24T00:00:00"/>
    <x v="48"/>
    <s v="Parkloane 14 "/>
    <s v="9271 AD"/>
    <s v="DE WESTEREEN"/>
    <s v="06-30077850"/>
    <s v="janniekooistra_2@hotmail.com"/>
    <s v="definitief"/>
    <d v="2007-08-18T00:00:00"/>
  </r>
  <r>
    <s v="MFMM77M"/>
    <x v="1"/>
    <x v="281"/>
    <x v="0"/>
    <d v="2001-10-05T00:00:00"/>
    <x v="1"/>
    <s v="Dwarsreed 2 "/>
    <s v="9271 GN"/>
    <s v="DE WESTEREEN"/>
    <m/>
    <s v="bernard.veenstra@gmail.com"/>
    <s v="definitief"/>
    <d v="2007-07-16T00:00:00"/>
  </r>
  <r>
    <s v="MDRB03J"/>
    <x v="1"/>
    <x v="282"/>
    <x v="0"/>
    <d v="2001-07-27T00:00:00"/>
    <x v="1"/>
    <s v="Keimpe Sikkemawei 20 "/>
    <s v="9271 GK"/>
    <s v="DE WESTEREEN"/>
    <m/>
    <s v="wzwaag@knid.nl"/>
    <s v="definitief"/>
    <d v="2007-04-15T00:00:00"/>
  </r>
  <r>
    <s v="MDRB02I"/>
    <x v="1"/>
    <x v="283"/>
    <x v="0"/>
    <d v="2001-08-23T00:00:00"/>
    <x v="1"/>
    <s v="De Pinksterblom 18 "/>
    <s v="9271 LK"/>
    <s v="DE WESTEREEN"/>
    <m/>
    <s v="simonenkarin@knid.nl"/>
    <s v="definitief"/>
    <d v="2007-04-15T00:00:00"/>
  </r>
  <r>
    <s v="MDML57N"/>
    <x v="1"/>
    <x v="284"/>
    <x v="0"/>
    <d v="2000-07-29T00:00:00"/>
    <x v="48"/>
    <s v="Tsjerkestrjitte 8 "/>
    <s v="9271 AM"/>
    <s v="DE WESTEREEN"/>
    <m/>
    <s v="f.i.vanderwerff@knid.nl"/>
    <s v="definitief"/>
    <d v="2007-03-11T00:00:00"/>
  </r>
  <r>
    <s v="MDKK699"/>
    <x v="1"/>
    <x v="285"/>
    <x v="0"/>
    <d v="1979-07-23T00:00:00"/>
    <x v="38"/>
    <s v="Langhof 7 "/>
    <s v="9258 GS"/>
    <s v="JISTRUM"/>
    <m/>
    <s v="hette_visser@hotmail.com"/>
    <s v="definitief"/>
    <d v="2007-02-20T00:00:00"/>
  </r>
  <r>
    <s v="MD-9210"/>
    <x v="0"/>
    <x v="286"/>
    <x v="0"/>
    <d v="1965-04-24T00:00:00"/>
    <x v="51"/>
    <s v="Westein 71 "/>
    <s v="9271 JB"/>
    <s v="DE WESTEREEN"/>
    <s v="06-11325472"/>
    <s v="fransenannet@hotmail.com"/>
    <s v="definitief"/>
    <d v="2015-09-28T00:00:00"/>
  </r>
  <r>
    <s v="MD-7971"/>
    <x v="0"/>
    <x v="287"/>
    <x v="0"/>
    <d v="1942-11-24T00:00:00"/>
    <x v="52"/>
    <s v="De Balstien 9 "/>
    <s v="9271 JD"/>
    <s v="DE WESTEREEN"/>
    <m/>
    <m/>
    <s v="definitief"/>
    <d v="2013-12-17T00:00:00"/>
  </r>
  <r>
    <s v="MCQV72N"/>
    <x v="1"/>
    <x v="288"/>
    <x v="0"/>
    <d v="1990-04-10T00:00:00"/>
    <x v="29"/>
    <s v="Postdostrjitte 44 "/>
    <s v="9271 EH"/>
    <s v="DE WESTEREEN"/>
    <s v="06-51226456"/>
    <s v="marcohiemstra@hotmail.com"/>
    <s v="definitief"/>
    <d v="2011-07-04T00:00:00"/>
  </r>
  <r>
    <s v="MCHX85A"/>
    <x v="1"/>
    <x v="289"/>
    <x v="0"/>
    <d v="2000-03-12T00:00:00"/>
    <x v="48"/>
    <s v="Conradistrjitte 4 "/>
    <s v="9271 AJ"/>
    <s v="DE WESTEREEN"/>
    <s v="06-51166035"/>
    <s v="h.visser9@hotmail.com"/>
    <s v="definitief"/>
    <d v="2010-05-10T00:00:00"/>
  </r>
  <r>
    <s v="MBZZ996"/>
    <x v="1"/>
    <x v="290"/>
    <x v="0"/>
    <d v="2000-01-15T00:00:00"/>
    <x v="48"/>
    <s v="Doarpsstrjitte 9 "/>
    <s v="9271 GL"/>
    <s v="DE WESTEREEN"/>
    <n v="653252007"/>
    <m/>
    <s v="definitief"/>
    <d v="2009-08-01T00:00:00"/>
  </r>
  <r>
    <s v="MBZD73K"/>
    <x v="1"/>
    <x v="291"/>
    <x v="0"/>
    <d v="1967-11-18T00:00:00"/>
    <x v="45"/>
    <s v="Foarstrjitte 35 "/>
    <s v="9271 KE"/>
    <s v="DE WESTEREEN"/>
    <m/>
    <s v="tbaarsma@online.nl"/>
    <s v="definitief"/>
    <d v="2006-09-11T00:00:00"/>
  </r>
  <r>
    <s v="MBKJ74E"/>
    <x v="0"/>
    <x v="292"/>
    <x v="0"/>
    <d v="1981-05-05T00:00:00"/>
    <x v="53"/>
    <s v="De Dotterblom 10 "/>
    <s v="9271 LM"/>
    <s v="DE WESTEREEN"/>
    <s v="06-22441202"/>
    <m/>
    <s v="definitief"/>
    <d v="2013-11-26T00:00:00"/>
  </r>
  <r>
    <s v="MBKJ73D"/>
    <x v="1"/>
    <x v="293"/>
    <x v="0"/>
    <d v="1992-04-02T00:00:00"/>
    <x v="40"/>
    <s v="De Gentiaan 46 "/>
    <s v="9271 LD"/>
    <s v="DE WESTEREEN"/>
    <s v="06-21467157"/>
    <s v="andrevanderveen1@hotmail.com"/>
    <s v="definitief"/>
    <d v="2006-08-08T00:00:00"/>
  </r>
  <r>
    <s v="MB-7754"/>
    <x v="0"/>
    <x v="294"/>
    <x v="0"/>
    <d v="1956-02-27T00:00:00"/>
    <x v="3"/>
    <s v="Miesstrjitte 42 "/>
    <s v="9271 EZ"/>
    <s v="DE WESTEREEN"/>
    <m/>
    <m/>
    <s v="definitief"/>
    <d v="2013-11-24T00:00:00"/>
  </r>
  <r>
    <s v="MA-7918"/>
    <x v="0"/>
    <x v="295"/>
    <x v="0"/>
    <d v="2001-01-01T00:00:00"/>
    <x v="1"/>
    <s v="Noarder Stasjonsstrjitte 3 "/>
    <s v="9271 CH"/>
    <s v="DE WESTEREEN"/>
    <m/>
    <m/>
    <s v="definitief"/>
    <d v="2013-12-08T00:00:00"/>
  </r>
  <r>
    <s v="LZNK233"/>
    <x v="0"/>
    <x v="296"/>
    <x v="0"/>
    <d v="1971-08-19T00:00:00"/>
    <x v="54"/>
    <s v="Keapmanswei 10 "/>
    <s v="9271 GJ"/>
    <s v="DE WESTEREEN"/>
    <m/>
    <m/>
    <s v="definitief"/>
    <d v="2013-11-28T00:00:00"/>
  </r>
  <r>
    <s v="LZJH77D"/>
    <x v="1"/>
    <x v="297"/>
    <x v="0"/>
    <d v="2000-05-10T00:00:00"/>
    <x v="48"/>
    <s v="Tolwei 32 "/>
    <s v="9271 HM"/>
    <s v="DE WESTEREEN"/>
    <s v="06-12420078"/>
    <s v="marioneva2@hotmail.com"/>
    <s v="definitief"/>
    <d v="2006-03-08T00:00:00"/>
  </r>
  <r>
    <s v="LZDL65K"/>
    <x v="0"/>
    <x v="298"/>
    <x v="0"/>
    <d v="1994-04-20T00:00:00"/>
    <x v="55"/>
    <s v="Sportloane 4 "/>
    <s v="9271 VN"/>
    <s v="DE WESTEREEN"/>
    <m/>
    <m/>
    <s v="definitief"/>
    <d v="2015-04-09T00:00:00"/>
  </r>
  <r>
    <s v="LYLG22P"/>
    <x v="1"/>
    <x v="299"/>
    <x v="0"/>
    <d v="1995-01-18T00:00:00"/>
    <x v="17"/>
    <s v="Boskwei 13 "/>
    <s v="9271 HE"/>
    <s v="DE WESTEREEN"/>
    <m/>
    <s v="k.kingsbergen@kpnplanet.nl"/>
    <s v="definitief"/>
    <d v="2005-10-10T00:00:00"/>
  </r>
  <r>
    <s v="LYGF812"/>
    <x v="1"/>
    <x v="300"/>
    <x v="0"/>
    <d v="1997-03-06T00:00:00"/>
    <x v="56"/>
    <s v="Egbert Baarsmastrjitte 23 "/>
    <s v="9271 AS"/>
    <s v="DE WESTEREEN"/>
    <s v="06-15524975"/>
    <s v="prinsanneke@live.nl"/>
    <s v="definitief"/>
    <d v="2015-06-10T00:00:00"/>
  </r>
  <r>
    <s v="LXYS83E"/>
    <x v="1"/>
    <x v="301"/>
    <x v="0"/>
    <d v="1997-06-01T00:00:00"/>
    <x v="56"/>
    <s v="Westein 30 "/>
    <s v="9271 JC"/>
    <s v="DE WESTEREEN"/>
    <s v="06-22541836"/>
    <s v="ploegje94@live.nl"/>
    <s v="definitief"/>
    <d v="2015-08-17T00:00:00"/>
  </r>
  <r>
    <s v="LXPB45Q"/>
    <x v="0"/>
    <x v="302"/>
    <x v="0"/>
    <d v="1971-03-26T00:00:00"/>
    <x v="54"/>
    <s v="Bjirkewei 77 "/>
    <s v="9287 LB"/>
    <s v="TWIJZELERHEIDE"/>
    <m/>
    <m/>
    <s v="definitief"/>
    <d v="2005-08-22T00:00:00"/>
  </r>
  <r>
    <s v="LXLL06X"/>
    <x v="1"/>
    <x v="303"/>
    <x v="0"/>
    <d v="1999-11-02T00:00:00"/>
    <x v="10"/>
    <s v="De Pinksterblom 20 "/>
    <s v="9271 LK"/>
    <s v="DE WESTEREEN"/>
    <m/>
    <s v="fh.fennema@knid.nl"/>
    <s v="definitief"/>
    <d v="2005-08-09T00:00:00"/>
  </r>
  <r>
    <s v="LWWH07C"/>
    <x v="1"/>
    <x v="304"/>
    <x v="0"/>
    <d v="1998-05-18T00:00:00"/>
    <x v="57"/>
    <s v="Boskwei 13 "/>
    <s v="9271 HE"/>
    <s v="DE WESTEREEN"/>
    <m/>
    <s v="k.kingsbergen@kpnplanet.nl"/>
    <s v="definitief"/>
    <d v="2005-06-14T00:00:00"/>
  </r>
  <r>
    <s v="LWNG12E"/>
    <x v="1"/>
    <x v="206"/>
    <x v="0"/>
    <d v="1998-09-05T00:00:00"/>
    <x v="57"/>
    <s v="Westein 8 "/>
    <s v="9271 JC"/>
    <s v="DE WESTEREEN"/>
    <m/>
    <s v="gb.postma@online.nl"/>
    <s v="definitief"/>
    <d v="2005-05-05T00:00:00"/>
  </r>
  <r>
    <s v="LWMH84Z"/>
    <x v="1"/>
    <x v="305"/>
    <x v="0"/>
    <d v="1964-01-31T00:00:00"/>
    <x v="42"/>
    <s v="Westein 61 "/>
    <s v="9271 JB"/>
    <s v="DE WESTEREEN"/>
    <m/>
    <s v="witineke1@hetnet.nl"/>
    <s v="definitief"/>
    <d v="2013-12-10T00:00:00"/>
  </r>
  <r>
    <s v="KY-7881"/>
    <x v="0"/>
    <x v="306"/>
    <x v="1"/>
    <d v="2001-01-01T00:00:00"/>
    <x v="1"/>
    <s v="Salomon Levystrjitte 16 "/>
    <s v="9271 BB"/>
    <s v="DE WESTEREEN"/>
    <m/>
    <m/>
    <s v="definitief"/>
    <d v="2013-12-06T00:00:00"/>
  </r>
  <r>
    <s v="KV-7830"/>
    <x v="0"/>
    <x v="307"/>
    <x v="0"/>
    <d v="1972-11-27T00:00:00"/>
    <x v="36"/>
    <s v="Foarstrjitte 7 "/>
    <s v="9271 KE"/>
    <s v="DE WESTEREEN"/>
    <m/>
    <m/>
    <s v="definitief"/>
    <d v="2013-11-28T00:00:00"/>
  </r>
  <r>
    <s v="KU-7949"/>
    <x v="0"/>
    <x v="308"/>
    <x v="0"/>
    <d v="2001-01-01T00:00:00"/>
    <x v="1"/>
    <s v="Klysterstrjitte 17 "/>
    <s v="9271 CM"/>
    <s v="DE WESTEREEN"/>
    <m/>
    <m/>
    <s v="definitief"/>
    <d v="2013-12-10T00:00:00"/>
  </r>
  <r>
    <s v="JX-8388"/>
    <x v="0"/>
    <x v="309"/>
    <x v="0"/>
    <d v="2001-01-01T00:00:00"/>
    <x v="1"/>
    <s v="Balthuskade 2 c"/>
    <s v="8607 AE"/>
    <s v="SNEEK"/>
    <m/>
    <m/>
    <s v="definitief"/>
    <d v="2014-08-25T00:00:00"/>
  </r>
  <r>
    <s v="JX-7793"/>
    <x v="0"/>
    <x v="310"/>
    <x v="0"/>
    <d v="1974-07-12T00:00:00"/>
    <x v="34"/>
    <s v="Ljurkstrjitte 38 "/>
    <s v="9271 CS"/>
    <s v="DE WESTEREEN"/>
    <m/>
    <m/>
    <s v="definitief"/>
    <d v="2013-11-26T00:00:00"/>
  </r>
  <r>
    <s v="JW-7751"/>
    <x v="0"/>
    <x v="311"/>
    <x v="0"/>
    <d v="1954-12-27T00:00:00"/>
    <x v="19"/>
    <s v="De Acht 8 "/>
    <s v="9271 AK"/>
    <s v="DE WESTEREEN"/>
    <m/>
    <m/>
    <s v="definitief"/>
    <d v="2013-11-24T00:00:00"/>
  </r>
  <r>
    <s v="JQ-7919"/>
    <x v="0"/>
    <x v="312"/>
    <x v="0"/>
    <d v="2001-01-01T00:00:00"/>
    <x v="1"/>
    <s v="Optwizel 56 "/>
    <s v="9286 EE"/>
    <s v="TWIJZEL"/>
    <m/>
    <m/>
    <s v="definitief"/>
    <d v="2013-12-08T00:00:00"/>
  </r>
  <r>
    <s v="JK-7950"/>
    <x v="0"/>
    <x v="313"/>
    <x v="0"/>
    <d v="2001-01-01T00:00:00"/>
    <x v="1"/>
    <s v="Spjochtstrjitte 4 "/>
    <s v="9271 CV"/>
    <s v="DE WESTEREEN"/>
    <m/>
    <m/>
    <s v="definitief"/>
    <d v="2013-12-10T00:00:00"/>
  </r>
  <r>
    <s v="HY-9628"/>
    <x v="2"/>
    <x v="314"/>
    <x v="0"/>
    <m/>
    <x v="58"/>
    <s v="  "/>
    <m/>
    <m/>
    <m/>
    <s v="vvzwaagwesteinde@gmail.com"/>
    <s v="definitief"/>
    <d v="2016-07-29T00:00:00"/>
  </r>
  <r>
    <s v="HS-8548"/>
    <x v="0"/>
    <x v="315"/>
    <x v="0"/>
    <d v="1958-04-02T00:00:00"/>
    <x v="0"/>
    <s v="Salomon Levystrjitte 37 "/>
    <s v="9271 AZ"/>
    <s v="DE WESTEREEN"/>
    <m/>
    <m/>
    <s v="definitief"/>
    <d v="2014-10-02T00:00:00"/>
  </r>
  <r>
    <s v="HM-7752"/>
    <x v="0"/>
    <x v="316"/>
    <x v="0"/>
    <d v="2001-01-01T00:00:00"/>
    <x v="1"/>
    <s v="Westein 11 "/>
    <s v="9271 JA"/>
    <s v="DE WESTEREEN"/>
    <m/>
    <m/>
    <s v="definitief"/>
    <d v="2013-11-24T00:00:00"/>
  </r>
  <r>
    <s v="HG-7766"/>
    <x v="0"/>
    <x v="317"/>
    <x v="0"/>
    <d v="2001-01-01T00:00:00"/>
    <x v="1"/>
    <s v="Salomon Levystrjitte 17 "/>
    <s v="9271 AX"/>
    <s v="DE WESTEREEN"/>
    <m/>
    <m/>
    <s v="definitief"/>
    <d v="2013-11-24T00:00:00"/>
  </r>
  <r>
    <s v="HE-7991"/>
    <x v="0"/>
    <x v="318"/>
    <x v="0"/>
    <d v="2001-01-01T00:00:00"/>
    <x v="1"/>
    <s v="Van Harinxmaloane 56 "/>
    <s v="9271 AH"/>
    <s v="DE WESTEREEN"/>
    <m/>
    <m/>
    <s v="definitief"/>
    <d v="2013-12-20T00:00:00"/>
  </r>
  <r>
    <s v="GY-8002"/>
    <x v="0"/>
    <x v="319"/>
    <x v="0"/>
    <d v="2001-01-01T00:00:00"/>
    <x v="1"/>
    <s v="Skriesstrjitte 14 "/>
    <s v="9271 EA"/>
    <s v="DE WESTEREEN"/>
    <m/>
    <m/>
    <s v="definitief"/>
    <d v="2013-12-21T00:00:00"/>
  </r>
  <r>
    <s v="GT-7790"/>
    <x v="0"/>
    <x v="320"/>
    <x v="0"/>
    <d v="2001-01-01T00:00:00"/>
    <x v="1"/>
    <s v="Plomsigge 18 "/>
    <s v="9269 MA"/>
    <s v="FEANWALDEN"/>
    <m/>
    <m/>
    <s v="definitief"/>
    <d v="2013-11-26T00:00:00"/>
  </r>
  <r>
    <s v="GR-7909"/>
    <x v="0"/>
    <x v="321"/>
    <x v="0"/>
    <d v="2001-01-01T00:00:00"/>
    <x v="1"/>
    <s v="De Strieblom 10 "/>
    <s v="9271 LE"/>
    <s v="DE WESTEREEN"/>
    <m/>
    <m/>
    <s v="definitief"/>
    <d v="2013-12-08T00:00:00"/>
  </r>
  <r>
    <s v="GMZW03V"/>
    <x v="1"/>
    <x v="322"/>
    <x v="0"/>
    <d v="1965-05-20T00:00:00"/>
    <x v="51"/>
    <s v="Van Harinxmaloane 6 "/>
    <s v="9271 AH"/>
    <s v="DE WESTEREEN"/>
    <m/>
    <s v="wenwvankammen@hotmail.nl"/>
    <s v="definitief"/>
    <d v="2012-07-22T00:00:00"/>
  </r>
  <r>
    <s v="GM-7874"/>
    <x v="0"/>
    <x v="323"/>
    <x v="0"/>
    <d v="1943-09-28T00:00:00"/>
    <x v="59"/>
    <s v="Toerstrjitte 18 "/>
    <s v="9271 BP"/>
    <s v="DE WESTEREEN"/>
    <m/>
    <m/>
    <s v="definitief"/>
    <d v="2013-12-04T00:00:00"/>
  </r>
  <r>
    <s v="GLYV51P"/>
    <x v="1"/>
    <x v="324"/>
    <x v="0"/>
    <d v="1998-08-12T00:00:00"/>
    <x v="57"/>
    <s v="Spjochtstrjitte 21 "/>
    <s v="9271 CT"/>
    <s v="DE WESTEREEN"/>
    <s v="06-12329922"/>
    <s v="kevinveenstra8@hotmail.com"/>
    <s v="definitief"/>
    <d v="2004-09-07T00:00:00"/>
  </r>
  <r>
    <s v="GLSQ936"/>
    <x v="1"/>
    <x v="325"/>
    <x v="0"/>
    <d v="1994-02-04T00:00:00"/>
    <x v="55"/>
    <s v="Bjirkewei 1 "/>
    <s v="9287 LA"/>
    <s v="TWIJZELERHEIDE"/>
    <s v="06-19919475 "/>
    <s v="dominique_kuipers@hotmail.com"/>
    <s v="definitief"/>
    <d v="2012-08-02T00:00:00"/>
  </r>
  <r>
    <s v="GLMM87D"/>
    <x v="1"/>
    <x v="326"/>
    <x v="0"/>
    <d v="1995-02-27T00:00:00"/>
    <x v="17"/>
    <s v="Spjochtstrjitte 33 "/>
    <s v="9271 CT"/>
    <s v="DE WESTEREEN"/>
    <m/>
    <s v="markvaatstra@hotmail.nl"/>
    <s v="definitief"/>
    <d v="2004-08-20T00:00:00"/>
  </r>
  <r>
    <s v="GKHJ95L"/>
    <x v="1"/>
    <x v="327"/>
    <x v="0"/>
    <d v="1997-10-26T00:00:00"/>
    <x v="56"/>
    <s v="Ljurkstrjitte 1 "/>
    <s v="9271 CR"/>
    <s v="DE WESTEREEN"/>
    <s v="06-50286447"/>
    <s v="oane123@hotmail.com"/>
    <s v="definitief"/>
    <d v="2004-04-14T00:00:00"/>
  </r>
  <r>
    <s v="GJWL12U"/>
    <x v="1"/>
    <x v="328"/>
    <x v="0"/>
    <d v="1942-12-13T00:00:00"/>
    <x v="52"/>
    <s v="Berkenlaan 5 "/>
    <s v="9285 NC"/>
    <s v="BUITENPOST"/>
    <m/>
    <s v="info@kooistra-beheer.nl"/>
    <s v="definitief"/>
    <d v="2011-01-18T00:00:00"/>
  </r>
  <r>
    <s v="GJCQ824"/>
    <x v="1"/>
    <x v="329"/>
    <x v="0"/>
    <d v="1996-11-12T00:00:00"/>
    <x v="50"/>
    <s v="De Balstien 3 "/>
    <s v="9271 JD"/>
    <s v="DE WESTEREEN"/>
    <m/>
    <s v="a.heidstra@kpnplanet.nl"/>
    <s v="definitief"/>
    <d v="2012-06-23T00:00:00"/>
  </r>
  <r>
    <s v="GGPH182"/>
    <x v="1"/>
    <x v="330"/>
    <x v="0"/>
    <d v="1995-10-30T00:00:00"/>
    <x v="17"/>
    <s v="Spjochtstrjitte 11 "/>
    <s v="9271 CT"/>
    <s v="DE WESTEREEN"/>
    <s v="06-25107861"/>
    <s v="gewoon-jetze@hotmail.com"/>
    <s v="definitief"/>
    <d v="2003-08-18T00:00:00"/>
  </r>
  <r>
    <s v="GGPG545"/>
    <x v="1"/>
    <x v="331"/>
    <x v="0"/>
    <d v="1993-11-05T00:00:00"/>
    <x v="46"/>
    <s v="Harmen Brouwerloane 12 "/>
    <s v="9271 BS"/>
    <s v="DE WESTEREEN"/>
    <m/>
    <s v="jdegraafkooi@hetnet.nl"/>
    <s v="definitief"/>
    <d v="2006-09-20T00:00:00"/>
  </r>
  <r>
    <s v="GGPG523"/>
    <x v="1"/>
    <x v="332"/>
    <x v="0"/>
    <d v="1997-05-18T00:00:00"/>
    <x v="56"/>
    <s v="Feddamastrjitte 4 "/>
    <s v="9271 JJ"/>
    <s v="DE WESTEREEN"/>
    <m/>
    <s v="k.vellinga@knid.nl"/>
    <s v="definitief"/>
    <d v="2003-08-14T00:00:00"/>
  </r>
  <r>
    <s v="GFNB34H"/>
    <x v="1"/>
    <x v="19"/>
    <x v="0"/>
    <d v="1996-10-01T00:00:00"/>
    <x v="50"/>
    <s v="Conradistrjitte 4 "/>
    <s v="9271 AJ"/>
    <s v="DE WESTEREEN"/>
    <s v="06-51166055"/>
    <s v="h.visser9@hotmail.com"/>
    <s v="definitief"/>
    <d v="2014-02-04T00:00:00"/>
  </r>
  <r>
    <s v="GF-7764"/>
    <x v="0"/>
    <x v="333"/>
    <x v="0"/>
    <d v="1957-11-26T00:00:00"/>
    <x v="60"/>
    <s v="Foarstrjitte 11 A"/>
    <s v="9271 KE"/>
    <s v="DE WESTEREEN"/>
    <m/>
    <m/>
    <s v="definitief"/>
    <d v="2013-11-24T00:00:00"/>
  </r>
  <r>
    <s v="GBXV369"/>
    <x v="1"/>
    <x v="334"/>
    <x v="0"/>
    <d v="1996-12-12T00:00:00"/>
    <x v="50"/>
    <s v="Tsjerkestrjitte 9 "/>
    <s v="9271 AK"/>
    <s v="DE WESTEREEN"/>
    <m/>
    <s v="jelgercastelein@hotmail.com"/>
    <s v="definitief"/>
    <d v="2003-06-20T00:00:00"/>
  </r>
  <r>
    <s v="GBXV325"/>
    <x v="1"/>
    <x v="335"/>
    <x v="0"/>
    <d v="1997-01-29T00:00:00"/>
    <x v="56"/>
    <s v="Toerstrjitte 20 "/>
    <s v="9271 BP"/>
    <s v="DE WESTEREEN"/>
    <m/>
    <m/>
    <s v="af te melden"/>
    <d v="2003-06-20T00:00:00"/>
  </r>
  <r>
    <s v="GBXC24B"/>
    <x v="0"/>
    <x v="336"/>
    <x v="1"/>
    <d v="1991-05-08T00:00:00"/>
    <x v="30"/>
    <s v="Doarpsstrjitte 13 "/>
    <s v="9271 GL"/>
    <s v="DE WESTEREEN"/>
    <s v="06-13200932"/>
    <s v="hillie_westlife@hotmail.com"/>
    <s v="definitief"/>
    <d v="2014-01-14T00:00:00"/>
  </r>
  <r>
    <s v="GBWP436"/>
    <x v="1"/>
    <x v="337"/>
    <x v="0"/>
    <d v="1994-12-03T00:00:00"/>
    <x v="55"/>
    <s v="Grienkamp 2 "/>
    <s v="9271 JG"/>
    <s v="DE WESTEREEN"/>
    <m/>
    <s v="pietsjeheidstra@knid.nl"/>
    <s v="definitief"/>
    <d v="2002-11-06T00:00:00"/>
  </r>
  <r>
    <s v="GBTT398"/>
    <x v="0"/>
    <x v="338"/>
    <x v="0"/>
    <d v="1974-02-11T00:00:00"/>
    <x v="34"/>
    <s v="A van der Meulenstrjitte 6 "/>
    <s v="9271 BL"/>
    <s v="DE WESTEREEN"/>
    <s v="06-54330528"/>
    <m/>
    <s v="definitief"/>
    <d v="2002-08-16T00:00:00"/>
  </r>
  <r>
    <s v="GBSW156"/>
    <x v="1"/>
    <x v="339"/>
    <x v="0"/>
    <d v="1996-12-03T00:00:00"/>
    <x v="50"/>
    <s v="Salomon Levystrjitte 2 "/>
    <s v="9271 BB"/>
    <s v="DE WESTEREEN"/>
    <s v="06-27568159"/>
    <s v="n.v.jansen@hotmail.nl"/>
    <s v="definitief"/>
    <d v="2015-06-01T00:00:00"/>
  </r>
  <r>
    <s v="GBSQ802"/>
    <x v="1"/>
    <x v="340"/>
    <x v="0"/>
    <d v="1996-01-26T00:00:00"/>
    <x v="50"/>
    <s v="Spoarbuorren Noard 1 "/>
    <s v="9299 VD"/>
    <s v="ZWAGERBOSCH"/>
    <m/>
    <s v="g.s.heidstra@kpnplanet.nl"/>
    <s v="af te melden"/>
    <d v="2002-06-03T00:00:00"/>
  </r>
  <r>
    <s v="GB-7829"/>
    <x v="0"/>
    <x v="341"/>
    <x v="0"/>
    <d v="1937-05-24T00:00:00"/>
    <x v="61"/>
    <s v="Harmen Brouwerloane 17 "/>
    <s v="9271 BR"/>
    <s v="DE WESTEREEN"/>
    <m/>
    <m/>
    <s v="definitief"/>
    <d v="2013-11-28T00:00:00"/>
  </r>
  <r>
    <s v="FZNK90L"/>
    <x v="1"/>
    <x v="342"/>
    <x v="0"/>
    <d v="1995-12-17T00:00:00"/>
    <x v="17"/>
    <s v="Opaallaan 1022 "/>
    <s v="2132 LL"/>
    <s v="HOOFDDORP"/>
    <n v="640635070"/>
    <s v="tarikfarougui@outlook.com"/>
    <s v="definitief"/>
    <d v="2016-10-13T00:00:00"/>
  </r>
  <r>
    <s v="FYWV70K"/>
    <x v="1"/>
    <x v="343"/>
    <x v="0"/>
    <d v="1988-05-24T00:00:00"/>
    <x v="43"/>
    <s v="Parcours 47 "/>
    <s v="9285 SE"/>
    <s v="BUITENPOST"/>
    <s v="06-34268029"/>
    <s v="marcel_nr10@msn.com"/>
    <s v="definitief"/>
    <d v="2002-03-22T00:00:00"/>
  </r>
  <r>
    <s v="FYWS10L"/>
    <x v="1"/>
    <x v="344"/>
    <x v="0"/>
    <d v="1995-04-07T00:00:00"/>
    <x v="17"/>
    <s v="Buterwei 23 "/>
    <s v="9271 EN"/>
    <s v="DE WESTEREEN"/>
    <m/>
    <s v="tjitzevanderland@gmail.com"/>
    <s v="definitief"/>
    <d v="2002-03-14T00:00:00"/>
  </r>
  <r>
    <s v="FYWJ42B"/>
    <x v="0"/>
    <x v="345"/>
    <x v="0"/>
    <d v="1944-12-17T00:00:00"/>
    <x v="12"/>
    <s v="Keimpe Sikkemawei 1 "/>
    <s v="9271 GK"/>
    <s v="DE WESTEREEN"/>
    <m/>
    <m/>
    <s v="definitief"/>
    <d v="2013-11-23T00:00:00"/>
  </r>
  <r>
    <s v="FYWJ41A"/>
    <x v="0"/>
    <x v="346"/>
    <x v="0"/>
    <d v="1949-08-01T00:00:00"/>
    <x v="62"/>
    <s v="Skriesstrjitte 10 "/>
    <s v="9271 EA"/>
    <s v="DE WESTEREEN"/>
    <m/>
    <m/>
    <s v="definitief"/>
    <d v="2013-11-28T00:00:00"/>
  </r>
  <r>
    <s v="FYRR73Q"/>
    <x v="1"/>
    <x v="347"/>
    <x v="0"/>
    <d v="1974-06-14T00:00:00"/>
    <x v="34"/>
    <s v="Westein 49 "/>
    <s v="9271 JB"/>
    <s v="DE WESTEREEN"/>
    <s v="06-13693630"/>
    <s v="n.beerstra@gmail.com"/>
    <s v="definitief"/>
    <d v="2013-03-25T00:00:00"/>
  </r>
  <r>
    <s v="FYRL42K"/>
    <x v="1"/>
    <x v="348"/>
    <x v="0"/>
    <d v="1994-10-12T00:00:00"/>
    <x v="55"/>
    <s v="Miedloane 5 "/>
    <s v="9271 VE"/>
    <s v="DE WESTEREEN"/>
    <m/>
    <s v="auke-baarsma@hotmail.com"/>
    <s v="definitief"/>
    <d v="2001-08-21T00:00:00"/>
  </r>
  <r>
    <s v="FYRL39O"/>
    <x v="0"/>
    <x v="349"/>
    <x v="0"/>
    <d v="1994-09-16T00:00:00"/>
    <x v="55"/>
    <s v="Parkloane 27 "/>
    <s v="9271 AB"/>
    <s v="DE WESTEREEN"/>
    <s v="06-11735870"/>
    <s v="jantjevoetbal@live.nl"/>
    <s v="definitief"/>
    <d v="2001-08-21T00:00:00"/>
  </r>
  <r>
    <s v="FWTY234"/>
    <x v="1"/>
    <x v="350"/>
    <x v="0"/>
    <d v="1995-05-09T00:00:00"/>
    <x v="17"/>
    <s v="De Pinksterblom 20 "/>
    <s v="9271 LK"/>
    <s v="DE WESTEREEN"/>
    <m/>
    <s v="fh.fennema@knid.nl"/>
    <s v="definitief"/>
    <d v="2001-05-21T00:00:00"/>
  </r>
  <r>
    <s v="FWTP392"/>
    <x v="1"/>
    <x v="351"/>
    <x v="0"/>
    <d v="1993-12-11T00:00:00"/>
    <x v="46"/>
    <s v="Salomon Levystrjitte 66 "/>
    <s v="9271 BD"/>
    <s v="DE WESTEREEN"/>
    <s v="06-11936007"/>
    <s v="h-vanderwal@hotmail.com"/>
    <s v="definitief"/>
    <d v="2001-04-10T00:00:00"/>
  </r>
  <r>
    <s v="FWTJ70J"/>
    <x v="1"/>
    <x v="352"/>
    <x v="0"/>
    <d v="1994-06-28T00:00:00"/>
    <x v="55"/>
    <s v="De Balstien 11 "/>
    <s v="9271 JD"/>
    <s v="DE WESTEREEN"/>
    <s v="06-83575544"/>
    <s v="wymerdevries@live.nl"/>
    <s v="definitief"/>
    <d v="2001-03-21T00:00:00"/>
  </r>
  <r>
    <s v="FWTJ69F"/>
    <x v="1"/>
    <x v="353"/>
    <x v="0"/>
    <d v="1992-11-15T00:00:00"/>
    <x v="40"/>
    <s v="De Balstien 2 "/>
    <s v="9271 JE"/>
    <s v="DE WESTEREEN"/>
    <s v="06-26724618"/>
    <s v="gurbe_92@hotmail.com"/>
    <s v="definitief"/>
    <d v="2011-07-12T00:00:00"/>
  </r>
  <r>
    <s v="FWSK69D"/>
    <x v="1"/>
    <x v="354"/>
    <x v="0"/>
    <d v="1992-08-02T00:00:00"/>
    <x v="40"/>
    <s v="Tsjerkestrjitte 29 "/>
    <s v="9271 AL"/>
    <s v="DE WESTEREEN"/>
    <s v="06-37342854"/>
    <s v="binnedickdijkstra@hotmail.com"/>
    <s v="definitief"/>
    <d v="2001-01-05T00:00:00"/>
  </r>
  <r>
    <s v="FWRT64C"/>
    <x v="1"/>
    <x v="355"/>
    <x v="0"/>
    <d v="1990-01-26T00:00:00"/>
    <x v="29"/>
    <s v="De Buterblom 10 "/>
    <s v="9271 LJ"/>
    <s v="DE WESTEREEN"/>
    <s v="06-27616531"/>
    <s v="frank_soccerboy@hotmail.com"/>
    <s v="definitief"/>
    <d v="2000-11-02T00:00:00"/>
  </r>
  <r>
    <s v="FWRD11G"/>
    <x v="1"/>
    <x v="356"/>
    <x v="0"/>
    <d v="1994-04-15T00:00:00"/>
    <x v="55"/>
    <s v="Salomon Levystrjitte 2 "/>
    <s v="9271 BB"/>
    <s v="DE WESTEREEN"/>
    <s v="06-18584547"/>
    <s v="kamaljansen94@hotmail.com"/>
    <s v="definitief"/>
    <d v="2000-10-11T00:00:00"/>
  </r>
  <r>
    <s v="FWRB972"/>
    <x v="1"/>
    <x v="357"/>
    <x v="0"/>
    <d v="1994-01-25T00:00:00"/>
    <x v="55"/>
    <s v="Klysterstrjitte 17 "/>
    <s v="9271 CM"/>
    <s v="DE WESTEREEN"/>
    <s v="06-11946875"/>
    <s v="lieuwe_deroos@hotmail.com"/>
    <s v="definitief"/>
    <d v="2000-10-10T00:00:00"/>
  </r>
  <r>
    <s v="FWQQ88Y"/>
    <x v="1"/>
    <x v="358"/>
    <x v="0"/>
    <d v="1993-10-28T00:00:00"/>
    <x v="46"/>
    <s v="De Pinksterblom 29 "/>
    <s v="9271 LK"/>
    <s v="DE WESTEREEN"/>
    <s v="06-53809393"/>
    <s v="gertwietse_gw@hotmail.com"/>
    <s v="definitief"/>
    <d v="2000-09-29T00:00:00"/>
  </r>
  <r>
    <s v="FW-7868"/>
    <x v="0"/>
    <x v="359"/>
    <x v="0"/>
    <d v="2001-01-01T00:00:00"/>
    <x v="1"/>
    <s v="Brongersmastrjitte 12 "/>
    <s v="9271 JH"/>
    <s v="DE WESTEREEN"/>
    <m/>
    <m/>
    <s v="definitief"/>
    <d v="2013-12-04T00:00:00"/>
  </r>
  <r>
    <s v="FVML61P"/>
    <x v="1"/>
    <x v="360"/>
    <x v="0"/>
    <d v="1989-09-11T00:00:00"/>
    <x v="31"/>
    <s v="De Balstien 11 "/>
    <s v="9271 JD"/>
    <s v="DE WESTEREEN"/>
    <s v="06-27234248"/>
    <s v="shabba_tha_great@hotmail.com"/>
    <s v="definitief"/>
    <d v="2015-07-21T00:00:00"/>
  </r>
  <r>
    <s v="FVKF70R"/>
    <x v="1"/>
    <x v="361"/>
    <x v="0"/>
    <d v="1993-08-20T00:00:00"/>
    <x v="46"/>
    <s v="Eskdoarn 45 "/>
    <s v="9271 DA"/>
    <s v="DE WESTEREEN"/>
    <m/>
    <s v="roelofzelf@msn.com"/>
    <s v="definitief"/>
    <d v="2000-07-27T00:00:00"/>
  </r>
  <r>
    <s v="FVKD01H"/>
    <x v="1"/>
    <x v="362"/>
    <x v="0"/>
    <d v="1994-05-26T00:00:00"/>
    <x v="55"/>
    <s v="Westein 71 "/>
    <s v="9271 JB"/>
    <s v="DE WESTEREEN"/>
    <s v="06-11730991 "/>
    <s v="jiltvenema@hotmail.com"/>
    <s v="definitief"/>
    <d v="2000-07-25T00:00:00"/>
  </r>
  <r>
    <s v="FVJW15E"/>
    <x v="1"/>
    <x v="363"/>
    <x v="0"/>
    <d v="1989-10-05T00:00:00"/>
    <x v="31"/>
    <s v="De Acht 8 "/>
    <s v="9271 AK"/>
    <s v="DE WESTEREEN"/>
    <s v="06-11442033"/>
    <s v="sjwijbenga@hotmail.com"/>
    <s v="definitief"/>
    <d v="2015-08-20T00:00:00"/>
  </r>
  <r>
    <s v="FVJW14D"/>
    <x v="1"/>
    <x v="364"/>
    <x v="0"/>
    <d v="1993-03-05T00:00:00"/>
    <x v="46"/>
    <s v="Ljurkstrjitte 17 "/>
    <s v="9271 CR"/>
    <s v="DE WESTEREEN"/>
    <s v="06-22215736"/>
    <s v="dennis_stienstra@hotmail.com"/>
    <s v="definitief"/>
    <d v="2000-07-07T00:00:00"/>
  </r>
  <r>
    <s v="FVJT22X"/>
    <x v="1"/>
    <x v="365"/>
    <x v="0"/>
    <d v="1994-05-11T00:00:00"/>
    <x v="55"/>
    <s v="Heidewei 50 "/>
    <s v="9299 HZ"/>
    <s v="ZWAGERBOSCH"/>
    <s v="06-23706958"/>
    <s v="dejanno@hotmail.nl"/>
    <s v="definitief"/>
    <d v="2011-11-29T00:00:00"/>
  </r>
  <r>
    <s v="FVJQ855"/>
    <x v="1"/>
    <x v="366"/>
    <x v="0"/>
    <d v="1993-09-29T00:00:00"/>
    <x v="46"/>
    <s v="Toarnbei 7 "/>
    <s v="9299 HJ"/>
    <s v="ZWAGERBOSCH"/>
    <s v="06-27046496 "/>
    <s v="kooistra9@zonnet.nl"/>
    <s v="definitief"/>
    <d v="2000-06-30T00:00:00"/>
  </r>
  <r>
    <s v="FVHD38G"/>
    <x v="1"/>
    <x v="367"/>
    <x v="0"/>
    <d v="1935-07-11T00:00:00"/>
    <x v="63"/>
    <s v="Eyssemawei 31 "/>
    <s v="9271 BE"/>
    <s v="DE WESTEREEN"/>
    <m/>
    <m/>
    <s v="definitief"/>
    <d v="2000-03-08T00:00:00"/>
  </r>
  <r>
    <s v="FVGV04E"/>
    <x v="1"/>
    <x v="368"/>
    <x v="0"/>
    <d v="1994-02-01T00:00:00"/>
    <x v="55"/>
    <s v="Westein 61 "/>
    <s v="9271 JB"/>
    <s v="DE WESTEREEN"/>
    <s v="06-29266418"/>
    <s v="jesserozendal@msn.com"/>
    <s v="definitief"/>
    <d v="2010-08-01T00:00:00"/>
  </r>
  <r>
    <s v="FVGT61N"/>
    <x v="1"/>
    <x v="369"/>
    <x v="0"/>
    <d v="1994-01-11T00:00:00"/>
    <x v="55"/>
    <s v="Westerbolwerk 12 "/>
    <s v="9101 MG"/>
    <s v="DOKKUM"/>
    <s v="06-51266969"/>
    <s v="robin_10@live.nl"/>
    <s v="definitief"/>
    <d v="2016-05-03T00:00:00"/>
  </r>
  <r>
    <s v="FU-7757"/>
    <x v="0"/>
    <x v="370"/>
    <x v="0"/>
    <d v="2001-01-01T00:00:00"/>
    <x v="1"/>
    <s v="Fogelsang 54 "/>
    <s v="9271 GD"/>
    <s v="DE WESTEREEN"/>
    <m/>
    <m/>
    <s v="definitief"/>
    <d v="2013-11-24T00:00:00"/>
  </r>
  <r>
    <s v="FSLB68A"/>
    <x v="0"/>
    <x v="371"/>
    <x v="0"/>
    <d v="1956-11-19T00:00:00"/>
    <x v="3"/>
    <s v="Ferlinge Stasjonsstrjitte 46 "/>
    <s v="9271 CE"/>
    <s v="DE WESTEREEN"/>
    <m/>
    <m/>
    <s v="definitief"/>
    <d v="2013-11-24T00:00:00"/>
  </r>
  <r>
    <s v="FSKP87A"/>
    <x v="1"/>
    <x v="372"/>
    <x v="0"/>
    <d v="1992-05-08T00:00:00"/>
    <x v="40"/>
    <s v="Foarstrjitte 96 "/>
    <s v="9271 KK"/>
    <s v="DE WESTEREEN"/>
    <s v="06-42294401"/>
    <s v="reinriemersma@hotmail.com"/>
    <s v="definitief"/>
    <d v="1999-11-03T00:00:00"/>
  </r>
  <r>
    <s v="FSJB25F"/>
    <x v="1"/>
    <x v="373"/>
    <x v="0"/>
    <d v="1992-01-11T00:00:00"/>
    <x v="40"/>
    <s v="De Bjirken 110 "/>
    <s v="9271 AG"/>
    <s v="DE WESTEREEN"/>
    <s v="06-53990811"/>
    <s v="gerrit_daleman@hotmail.com"/>
    <s v="definitief"/>
    <d v="2005-06-13T00:00:00"/>
  </r>
  <r>
    <s v="FSHY73R"/>
    <x v="1"/>
    <x v="374"/>
    <x v="0"/>
    <d v="1992-04-06T00:00:00"/>
    <x v="40"/>
    <s v="De Bonkelaar 18 "/>
    <s v="9285 MG"/>
    <s v="BUITENPOST"/>
    <s v="06-34358739"/>
    <s v="masai_vdweg@hotmail.com"/>
    <s v="definitief"/>
    <d v="1999-09-22T00:00:00"/>
  </r>
  <r>
    <s v="FSHV374"/>
    <x v="0"/>
    <x v="375"/>
    <x v="0"/>
    <d v="1959-12-27T00:00:00"/>
    <x v="7"/>
    <s v="Salomon Levystrjitte 10 "/>
    <s v="9271 BB"/>
    <s v="DE WESTEREEN"/>
    <m/>
    <m/>
    <s v="definitief"/>
    <d v="2013-11-28T00:00:00"/>
  </r>
  <r>
    <s v="FSHB192"/>
    <x v="1"/>
    <x v="376"/>
    <x v="0"/>
    <d v="1992-07-25T00:00:00"/>
    <x v="40"/>
    <s v="Miedloane 5 "/>
    <s v="9271 VE"/>
    <s v="DE WESTEREEN"/>
    <m/>
    <s v="klaas-baarsma@hotmail.com"/>
    <s v="definitief"/>
    <d v="1999-09-01T00:00:00"/>
  </r>
  <r>
    <s v="FSGG30R"/>
    <x v="1"/>
    <x v="122"/>
    <x v="0"/>
    <d v="1993-07-19T00:00:00"/>
    <x v="46"/>
    <s v="Keimpe Sikkemawei 23 "/>
    <s v="9271 GK"/>
    <s v="DE WESTEREEN"/>
    <m/>
    <s v="jesseedouhoekstra@hotmail.com"/>
    <s v="definitief"/>
    <d v="1999-07-05T00:00:00"/>
  </r>
  <r>
    <s v="FSGD106"/>
    <x v="1"/>
    <x v="377"/>
    <x v="0"/>
    <d v="1992-04-29T00:00:00"/>
    <x v="40"/>
    <s v="Foarwei 188 "/>
    <s v="9298 JT"/>
    <s v="KOLLUMERZWAAG"/>
    <s v="06-41794849"/>
    <s v="wiebrenriemersma@hotmail.com"/>
    <s v="definitief"/>
    <d v="1999-06-29T00:00:00"/>
  </r>
  <r>
    <s v="FQPH43Z"/>
    <x v="1"/>
    <x v="378"/>
    <x v="0"/>
    <d v="1989-09-29T00:00:00"/>
    <x v="31"/>
    <s v="Noarder Stasjonsstrjitte 36 "/>
    <s v="9271 CK"/>
    <s v="DE WESTEREEN"/>
    <s v="06-43717464 "/>
    <s v="jellevanderwal_89@hotmail.com"/>
    <s v="definitief"/>
    <d v="1999-03-22T00:00:00"/>
  </r>
  <r>
    <s v="FQPH41X"/>
    <x v="1"/>
    <x v="379"/>
    <x v="0"/>
    <d v="1991-01-24T00:00:00"/>
    <x v="30"/>
    <s v="De Balstien 14 "/>
    <s v="9271 JE"/>
    <s v="DE WESTEREEN"/>
    <s v="06-53903717"/>
    <s v="jan_scr_venema@hotmail.com"/>
    <s v="definitief"/>
    <d v="1999-03-22T00:00:00"/>
  </r>
  <r>
    <s v="FQPH408"/>
    <x v="1"/>
    <x v="380"/>
    <x v="0"/>
    <d v="1993-02-17T00:00:00"/>
    <x v="46"/>
    <s v="Sabangplein 14 "/>
    <s v="9715 CX"/>
    <s v="GRONINGEN"/>
    <s v="06-15534337"/>
    <s v="aukewestra93@gmail.com"/>
    <s v="definitief"/>
    <d v="1999-03-22T00:00:00"/>
  </r>
  <r>
    <s v="FQLX76V"/>
    <x v="1"/>
    <x v="381"/>
    <x v="0"/>
    <d v="1959-08-12T00:00:00"/>
    <x v="7"/>
    <s v="De Balstien 16 "/>
    <s v="9271 JE"/>
    <s v="DE WESTEREEN"/>
    <s v="06-23926294"/>
    <s v="j.daleman@zonnet.nl"/>
    <s v="definitief"/>
    <d v="2007-03-11T00:00:00"/>
  </r>
  <r>
    <s v="FQLJ61L"/>
    <x v="0"/>
    <x v="382"/>
    <x v="0"/>
    <d v="1958-05-13T00:00:00"/>
    <x v="0"/>
    <s v="De Bjirken 143 "/>
    <s v="9271 AG"/>
    <s v="DE WESTEREEN"/>
    <s v="06-26469622"/>
    <s v="s.santema@knid.nl"/>
    <s v="definitief"/>
    <d v="2014-09-13T00:00:00"/>
  </r>
  <r>
    <s v="FNZZ694"/>
    <x v="1"/>
    <x v="273"/>
    <x v="0"/>
    <d v="1991-10-30T00:00:00"/>
    <x v="30"/>
    <s v="Skriesstrjitte 3 "/>
    <s v="9271 EA"/>
    <s v="DE WESTEREEN"/>
    <s v="06-10978166"/>
    <s v="hoekstrathomas1991@gmail.com"/>
    <s v="definitief"/>
    <d v="1998-09-30T00:00:00"/>
  </r>
  <r>
    <s v="FNZF869"/>
    <x v="1"/>
    <x v="383"/>
    <x v="0"/>
    <d v="1988-11-23T00:00:00"/>
    <x v="43"/>
    <s v="Westein 11 "/>
    <s v="9271 JA"/>
    <s v="DE WESTEREEN"/>
    <m/>
    <s v="gerbenwijbenga@live.nl"/>
    <s v="definitief"/>
    <d v="1998-09-16T00:00:00"/>
  </r>
  <r>
    <s v="FNZF847"/>
    <x v="1"/>
    <x v="384"/>
    <x v="0"/>
    <d v="1991-09-01T00:00:00"/>
    <x v="30"/>
    <s v="Foarstrjitte 38 A"/>
    <s v="9271 KH"/>
    <s v="DE WESTEREEN"/>
    <s v="06-13244595"/>
    <s v="postmarienk@gmail.com"/>
    <s v="definitief"/>
    <d v="2015-11-10T00:00:00"/>
  </r>
  <r>
    <s v="FNYS81S"/>
    <x v="1"/>
    <x v="385"/>
    <x v="0"/>
    <d v="1974-05-26T00:00:00"/>
    <x v="34"/>
    <s v="Eksterstrjitte 1 "/>
    <s v="9271 CX"/>
    <s v="DE WESTEREEN"/>
    <s v="06-22356972"/>
    <m/>
    <s v="definitief"/>
    <d v="2013-12-20T00:00:00"/>
  </r>
  <r>
    <s v="FNYJ15Y"/>
    <x v="0"/>
    <x v="386"/>
    <x v="0"/>
    <d v="1992-01-20T00:00:00"/>
    <x v="40"/>
    <s v="Miesstrjitte 42 "/>
    <s v="9271 EZ"/>
    <s v="DE WESTEREEN"/>
    <s v="06-40278698"/>
    <s v="imberto_wijbenga@hotmail.com"/>
    <s v="definitief"/>
    <d v="2000-09-29T00:00:00"/>
  </r>
  <r>
    <s v="FNWW42N"/>
    <x v="1"/>
    <x v="387"/>
    <x v="0"/>
    <d v="1992-03-14T00:00:00"/>
    <x v="40"/>
    <s v="Westein 61 "/>
    <s v="9271 JB"/>
    <s v="DE WESTEREEN"/>
    <s v="06-25223070"/>
    <s v="svenrozendal@gmail.com"/>
    <s v="definitief"/>
    <d v="1998-04-15T00:00:00"/>
  </r>
  <r>
    <s v="FNWR819"/>
    <x v="1"/>
    <x v="388"/>
    <x v="0"/>
    <d v="1990-06-13T00:00:00"/>
    <x v="29"/>
    <s v="De Skeperij 49 "/>
    <s v="9131 LG"/>
    <s v="EE"/>
    <s v="06-13320271"/>
    <s v="harry_veen15@msn.com"/>
    <s v="definitief"/>
    <d v="1998-04-01T00:00:00"/>
  </r>
  <r>
    <s v="FNWR79E"/>
    <x v="0"/>
    <x v="389"/>
    <x v="0"/>
    <d v="1965-10-26T00:00:00"/>
    <x v="51"/>
    <s v="Salomon Levystrjitte 82 "/>
    <s v="9271 BD"/>
    <s v="DE WESTEREEN"/>
    <m/>
    <m/>
    <s v="definitief"/>
    <d v="2013-12-20T00:00:00"/>
  </r>
  <r>
    <s v="FNWL86I"/>
    <x v="1"/>
    <x v="390"/>
    <x v="0"/>
    <d v="1990-07-07T00:00:00"/>
    <x v="29"/>
    <s v="Hagebeam 3 "/>
    <s v="9299 HK"/>
    <s v="ZWAGERBOSCH"/>
    <s v="06-46720258"/>
    <s v="franskuipers1990@live.nl"/>
    <s v="definitief"/>
    <d v="2008-09-17T00:00:00"/>
  </r>
  <r>
    <s v="FNWJ709"/>
    <x v="1"/>
    <x v="318"/>
    <x v="0"/>
    <d v="1938-12-05T00:00:00"/>
    <x v="64"/>
    <s v="De Bjirken 155 "/>
    <s v="9271 AG"/>
    <s v="DE WESTEREEN"/>
    <m/>
    <m/>
    <s v="definitief"/>
    <d v="2011-01-19T00:00:00"/>
  </r>
  <r>
    <s v="FNWJ662"/>
    <x v="0"/>
    <x v="391"/>
    <x v="0"/>
    <d v="1938-12-18T00:00:00"/>
    <x v="64"/>
    <s v="A van der Meulenstrjitte 16 "/>
    <s v="9271 BL"/>
    <s v="DE WESTEREEN"/>
    <m/>
    <m/>
    <s v="definitief"/>
    <d v="2013-12-06T00:00:00"/>
  </r>
  <r>
    <s v="FNWJ51S"/>
    <x v="1"/>
    <x v="392"/>
    <x v="0"/>
    <d v="1948-08-30T00:00:00"/>
    <x v="65"/>
    <s v="Noarder Stasjonsstrjitte 24 "/>
    <s v="9271 CK"/>
    <s v="DE WESTEREEN"/>
    <m/>
    <s v="ebzwart@knid.nl"/>
    <s v="definitief"/>
    <d v="2013-11-24T00:00:00"/>
  </r>
  <r>
    <s v="FNWD20W"/>
    <x v="1"/>
    <x v="393"/>
    <x v="0"/>
    <d v="1958-02-13T00:00:00"/>
    <x v="0"/>
    <s v="Noarder Stasjonsstrjitte 65 "/>
    <s v="9271 CJ"/>
    <s v="DE WESTEREEN"/>
    <m/>
    <s v="janenhildaboskma@gmail.com"/>
    <s v="definitief"/>
    <d v="1998-03-04T00:00:00"/>
  </r>
  <r>
    <s v="FNWD18R"/>
    <x v="0"/>
    <x v="394"/>
    <x v="0"/>
    <d v="1991-04-02T00:00:00"/>
    <x v="30"/>
    <s v="Salomon Levystrjitte 21 "/>
    <s v="9271 AX"/>
    <s v="DE WESTEREEN"/>
    <m/>
    <s v="henry_016@live.nl"/>
    <s v="definitief"/>
    <d v="2014-01-27T00:00:00"/>
  </r>
  <r>
    <s v="FM-7989"/>
    <x v="0"/>
    <x v="395"/>
    <x v="0"/>
    <d v="2001-01-01T00:00:00"/>
    <x v="1"/>
    <s v="De Buterblom 24 "/>
    <s v="9271 LJ"/>
    <s v="DE WESTEREEN"/>
    <m/>
    <m/>
    <s v="definitief"/>
    <d v="2016-11-04T00:00:00"/>
  </r>
  <r>
    <s v="FLTP83Q"/>
    <x v="0"/>
    <x v="396"/>
    <x v="0"/>
    <d v="1970-09-07T00:00:00"/>
    <x v="5"/>
    <s v="Parkloane 47 "/>
    <s v="9271 AB"/>
    <s v="DE WESTEREEN"/>
    <s v="06-22119834"/>
    <m/>
    <s v="definitief"/>
    <d v="2013-12-04T00:00:00"/>
  </r>
  <r>
    <s v="FLTP75P"/>
    <x v="0"/>
    <x v="397"/>
    <x v="0"/>
    <d v="1951-08-15T00:00:00"/>
    <x v="33"/>
    <s v="Sikke Boukesstrjitte 10 "/>
    <s v="9271 AR"/>
    <s v="DE WESTEREEN"/>
    <m/>
    <m/>
    <s v="definitief"/>
    <d v="2013-12-20T00:00:00"/>
  </r>
  <r>
    <s v="FLTP74O"/>
    <x v="1"/>
    <x v="398"/>
    <x v="0"/>
    <d v="1990-11-14T00:00:00"/>
    <x v="29"/>
    <s v="Feddamastrjitte 4 "/>
    <s v="9271 JJ"/>
    <s v="DE WESTEREEN"/>
    <s v="06-27171898"/>
    <s v="rene_vellinga@hotmail.com"/>
    <s v="definitief"/>
    <d v="1998-01-06T00:00:00"/>
  </r>
  <r>
    <s v="FLPX30U"/>
    <x v="1"/>
    <x v="399"/>
    <x v="0"/>
    <d v="1975-08-11T00:00:00"/>
    <x v="4"/>
    <s v="Ophuystrawei 23 "/>
    <s v="9114 RC"/>
    <s v="DRIEZUM"/>
    <s v="06-41041177"/>
    <s v="germkuitert@gmail.com"/>
    <s v="definitief"/>
    <d v="2014-01-28T00:00:00"/>
  </r>
  <r>
    <s v="FLPG52B"/>
    <x v="1"/>
    <x v="400"/>
    <x v="0"/>
    <d v="1975-04-06T00:00:00"/>
    <x v="4"/>
    <s v="De Gentiaan 18 "/>
    <s v="9271 LD"/>
    <s v="DE WESTEREEN"/>
    <s v="06-52674112"/>
    <s v="k.m.visser@online.nl"/>
    <s v="definitief"/>
    <d v="2015-10-23T00:00:00"/>
  </r>
  <r>
    <s v="FJFT29G"/>
    <x v="0"/>
    <x v="401"/>
    <x v="0"/>
    <d v="1970-07-07T00:00:00"/>
    <x v="5"/>
    <s v="Westein 57 "/>
    <s v="9271 JB"/>
    <s v="DE WESTEREEN"/>
    <m/>
    <s v="arendthea@knid.nl"/>
    <s v="definitief"/>
    <d v="2013-11-23T00:00:00"/>
  </r>
  <r>
    <s v="FJCV446"/>
    <x v="0"/>
    <x v="402"/>
    <x v="0"/>
    <d v="1957-11-21T00:00:00"/>
    <x v="60"/>
    <s v="Ferlinge Stasjonsstrjitte 13 "/>
    <s v="9271 CA"/>
    <s v="DE WESTEREEN"/>
    <m/>
    <m/>
    <s v="definitief"/>
    <d v="2013-12-20T00:00:00"/>
  </r>
  <r>
    <s v="FGPV826"/>
    <x v="1"/>
    <x v="403"/>
    <x v="0"/>
    <d v="1989-12-03T00:00:00"/>
    <x v="31"/>
    <s v="D Wiersmastrjitte 16 "/>
    <s v="9298 PZ"/>
    <s v="KOLLUMERZWAAG"/>
    <s v="06-51942959"/>
    <s v="vdheide_14@hotmail.com"/>
    <s v="definitief"/>
    <d v="1996-09-17T00:00:00"/>
  </r>
  <r>
    <s v="FGNR06G"/>
    <x v="1"/>
    <x v="404"/>
    <x v="0"/>
    <d v="1990-07-19T00:00:00"/>
    <x v="29"/>
    <s v="Noarder Stasjonsstrjitte 39 "/>
    <s v="9271 CJ"/>
    <s v="DE WESTEREEN"/>
    <m/>
    <s v="smid11@hotmail.com"/>
    <s v="definitief"/>
    <d v="1998-03-04T00:00:00"/>
  </r>
  <r>
    <s v="FGNR00K"/>
    <x v="1"/>
    <x v="405"/>
    <x v="1"/>
    <d v="1960-12-26T00:00:00"/>
    <x v="13"/>
    <s v="Boskwei 46 "/>
    <s v="9271 HG"/>
    <s v="DE WESTEREEN"/>
    <s v="06-36043392"/>
    <s v="nettiereitsma@knid.nl"/>
    <s v="definitief"/>
    <d v="1996-09-10T00:00:00"/>
  </r>
  <r>
    <s v="FGNP40Q"/>
    <x v="0"/>
    <x v="406"/>
    <x v="0"/>
    <d v="1954-04-25T00:00:00"/>
    <x v="19"/>
    <s v="Miesstrjitte 8 "/>
    <s v="9271 EX"/>
    <s v="DE WESTEREEN"/>
    <m/>
    <m/>
    <s v="definitief"/>
    <d v="2006-08-23T00:00:00"/>
  </r>
  <r>
    <s v="FF-7997"/>
    <x v="0"/>
    <x v="407"/>
    <x v="0"/>
    <d v="1946-11-02T00:00:00"/>
    <x v="66"/>
    <s v="Tsjerkestrjitte 32 "/>
    <s v="9271 AM"/>
    <s v="DE WESTEREEN"/>
    <m/>
    <m/>
    <s v="definitief"/>
    <d v="2013-12-20T00:00:00"/>
  </r>
  <r>
    <s v="FF-7772"/>
    <x v="0"/>
    <x v="408"/>
    <x v="0"/>
    <d v="2001-01-01T00:00:00"/>
    <x v="1"/>
    <s v="Salomon Levystrjitte 42 "/>
    <s v="9271 BC"/>
    <s v="DE WESTEREEN"/>
    <m/>
    <m/>
    <s v="definitief"/>
    <d v="2013-11-24T00:00:00"/>
  </r>
  <r>
    <s v="FA-7910"/>
    <x v="0"/>
    <x v="409"/>
    <x v="0"/>
    <d v="2001-01-01T00:00:00"/>
    <x v="1"/>
    <s v="Salomon Levystrjitte 8 "/>
    <s v="9271 BD"/>
    <s v="DE WESTEREEN"/>
    <m/>
    <m/>
    <s v="definitief"/>
    <d v="2013-12-08T00:00:00"/>
  </r>
  <r>
    <s v="EZ-7875"/>
    <x v="0"/>
    <x v="410"/>
    <x v="0"/>
    <d v="2001-01-01T00:00:00"/>
    <x v="1"/>
    <s v="Noarder Stasjonsstrjitte 28 "/>
    <s v="9271 CK"/>
    <s v="DE WESTEREEN"/>
    <m/>
    <m/>
    <s v="definitief"/>
    <d v="2013-12-04T00:00:00"/>
  </r>
  <r>
    <s v="EW-7952"/>
    <x v="0"/>
    <x v="411"/>
    <x v="0"/>
    <d v="1949-10-19T00:00:00"/>
    <x v="62"/>
    <s v="Tsjerkestrjitte 12 "/>
    <s v="9271 AM"/>
    <s v="DE WESTEREEN"/>
    <m/>
    <m/>
    <s v="definitief"/>
    <d v="2013-12-10T00:00:00"/>
  </r>
  <r>
    <s v="ES-8001"/>
    <x v="0"/>
    <x v="412"/>
    <x v="0"/>
    <d v="1970-09-07T00:00:00"/>
    <x v="5"/>
    <s v="Westein 8 "/>
    <s v="9271 JC"/>
    <s v="DE WESTEREEN"/>
    <m/>
    <s v="gb.postma@online.nl"/>
    <s v="definitief"/>
    <d v="2013-12-21T00:00:00"/>
  </r>
  <r>
    <s v="ES-7917"/>
    <x v="0"/>
    <x v="413"/>
    <x v="0"/>
    <d v="2001-01-01T00:00:00"/>
    <x v="1"/>
    <s v="Sikke Boukesstrjitte 26 "/>
    <s v="9271 AR"/>
    <s v="DE WESTEREEN"/>
    <m/>
    <m/>
    <s v="definitief"/>
    <d v="2013-12-08T00:00:00"/>
  </r>
  <r>
    <s v="ES-7849"/>
    <x v="0"/>
    <x v="414"/>
    <x v="0"/>
    <d v="2001-01-01T00:00:00"/>
    <x v="1"/>
    <s v="Parkloane 27 "/>
    <s v="9271 AB"/>
    <s v="DE WESTEREEN"/>
    <m/>
    <m/>
    <s v="definitief"/>
    <d v="2013-12-02T00:00:00"/>
  </r>
  <r>
    <s v="ED-7760"/>
    <x v="0"/>
    <x v="415"/>
    <x v="0"/>
    <d v="1935-06-09T00:00:00"/>
    <x v="63"/>
    <s v="Miesstrjitte 9 "/>
    <s v="9271 EX"/>
    <s v="DE WESTEREEN"/>
    <m/>
    <m/>
    <s v="definitief"/>
    <d v="2013-11-24T00:00:00"/>
  </r>
  <r>
    <s v="DV-7769"/>
    <x v="0"/>
    <x v="416"/>
    <x v="0"/>
    <d v="2001-01-01T00:00:00"/>
    <x v="1"/>
    <s v="Fogelsang 12 "/>
    <s v="9271 GB"/>
    <s v="DE WESTEREEN"/>
    <m/>
    <m/>
    <s v="definitief"/>
    <d v="2013-11-24T00:00:00"/>
  </r>
  <r>
    <s v="DN-7749"/>
    <x v="0"/>
    <x v="417"/>
    <x v="1"/>
    <d v="1946-09-24T00:00:00"/>
    <x v="66"/>
    <s v="Tolwei 2 "/>
    <s v="9271 HM"/>
    <s v="DE WESTEREEN"/>
    <m/>
    <m/>
    <s v="definitief"/>
    <d v="2013-11-24T00:00:00"/>
  </r>
  <r>
    <s v="CR-7831"/>
    <x v="0"/>
    <x v="418"/>
    <x v="0"/>
    <d v="1957-11-12T00:00:00"/>
    <x v="60"/>
    <s v="Koelstrawei 10 "/>
    <s v="9287 NT"/>
    <s v="TWIJZELERHEIDE"/>
    <m/>
    <m/>
    <s v="definitief"/>
    <d v="2013-11-28T00:00:00"/>
  </r>
  <r>
    <s v="CN-7753"/>
    <x v="0"/>
    <x v="419"/>
    <x v="0"/>
    <d v="1970-08-06T00:00:00"/>
    <x v="5"/>
    <s v="Tsjerkestrjitte 63 "/>
    <s v="9271 JC"/>
    <s v="DE WESTEREEN"/>
    <m/>
    <m/>
    <s v="definitief"/>
    <d v="2013-11-24T00:00:00"/>
  </r>
  <r>
    <s v="CD-7999"/>
    <x v="0"/>
    <x v="420"/>
    <x v="1"/>
    <d v="2001-01-01T00:00:00"/>
    <x v="1"/>
    <s v="Boskwei 7 c"/>
    <s v="9271 HE"/>
    <s v="DE WESTEREEN"/>
    <m/>
    <m/>
    <s v="definitief"/>
    <d v="2013-12-20T00:00:00"/>
  </r>
  <r>
    <s v="BX-7929"/>
    <x v="0"/>
    <x v="421"/>
    <x v="0"/>
    <d v="1963-08-17T00:00:00"/>
    <x v="67"/>
    <s v="Skoallestrjitte 6 "/>
    <s v="9271 BV"/>
    <s v="DE WESTEREEN"/>
    <m/>
    <m/>
    <s v="definitief"/>
    <d v="2013-12-09T00:00:00"/>
  </r>
  <r>
    <s v="BR-7792"/>
    <x v="0"/>
    <x v="422"/>
    <x v="0"/>
    <d v="2001-01-01T00:00:00"/>
    <x v="1"/>
    <s v="Egbert Baarsmastrjitte 40 "/>
    <s v="9271 AT"/>
    <s v="DE WESTEREEN"/>
    <m/>
    <m/>
    <s v="definitief"/>
    <d v="2013-11-26T00:00:00"/>
  </r>
  <r>
    <s v="BGVW979"/>
    <x v="1"/>
    <x v="423"/>
    <x v="0"/>
    <d v="1972-12-09T00:00:00"/>
    <x v="36"/>
    <s v="Scherhemstraat 5 "/>
    <s v="8608 AE"/>
    <s v="SNEEK"/>
    <s v="06-17852326"/>
    <s v="info@govilla.nl"/>
    <s v="definitief"/>
    <d v="2016-07-01T00:00:00"/>
  </r>
  <r>
    <s v="BGKZ13L"/>
    <x v="0"/>
    <x v="424"/>
    <x v="0"/>
    <d v="1970-01-01T00:00:00"/>
    <x v="5"/>
    <s v="J A Fokkemastraat 24 "/>
    <s v="9257 WL"/>
    <s v="NOARDBURGUM"/>
    <s v="06-29341268"/>
    <m/>
    <s v="definitief"/>
    <d v="2013-12-06T00:00:00"/>
  </r>
  <r>
    <s v="BGKJ36I"/>
    <x v="1"/>
    <x v="425"/>
    <x v="0"/>
    <d v="1985-10-16T00:00:00"/>
    <x v="68"/>
    <s v="Sylgong 19 "/>
    <s v="9284 TE"/>
    <s v="AUGUSTINUSGA"/>
    <s v="06-57995197"/>
    <m/>
    <s v="definitief"/>
    <d v="2007-08-09T00:00:00"/>
  </r>
  <r>
    <s v="BGKF52Y"/>
    <x v="0"/>
    <x v="426"/>
    <x v="0"/>
    <d v="1968-07-08T00:00:00"/>
    <x v="21"/>
    <s v="It Skier 10 "/>
    <s v="9271 HJ"/>
    <s v="DE WESTEREEN"/>
    <m/>
    <s v="w.venema@knid.nl"/>
    <s v="definitief"/>
    <d v="2013-11-24T00:00:00"/>
  </r>
  <r>
    <s v="BGKF37X"/>
    <x v="1"/>
    <x v="427"/>
    <x v="0"/>
    <d v="1973-07-28T00:00:00"/>
    <x v="41"/>
    <s v="Eyssemawei 49 "/>
    <s v="9271 BE"/>
    <s v="DE WESTEREEN"/>
    <n v="639332869"/>
    <s v="johelzinga@hotmail.com"/>
    <s v="definitief"/>
    <d v="2016-10-13T00:00:00"/>
  </r>
  <r>
    <s v="BGJP67H"/>
    <x v="1"/>
    <x v="428"/>
    <x v="0"/>
    <d v="1960-01-27T00:00:00"/>
    <x v="13"/>
    <s v="Skoallestrjitte 13 "/>
    <s v="9271 BT"/>
    <s v="DE WESTEREEN"/>
    <s v="06-24629452"/>
    <s v="albert1960@live.nl"/>
    <s v="definitief"/>
    <d v="2007-03-11T00:00:00"/>
  </r>
  <r>
    <s v="BGJN43V"/>
    <x v="0"/>
    <x v="429"/>
    <x v="0"/>
    <d v="1972-08-28T00:00:00"/>
    <x v="36"/>
    <s v="De Balstien 22 "/>
    <s v="9271 JE"/>
    <s v="DE WESTEREEN"/>
    <m/>
    <s v="deholtropkes@hotmail.com"/>
    <s v="definitief"/>
    <d v="2008-11-13T00:00:00"/>
  </r>
  <r>
    <s v="BGHH862"/>
    <x v="1"/>
    <x v="430"/>
    <x v="0"/>
    <d v="1978-11-03T00:00:00"/>
    <x v="28"/>
    <s v="Fogelsang 4 "/>
    <s v="9271 GB"/>
    <s v="DE WESTEREEN"/>
    <s v="06-29091914"/>
    <s v="br.deroos@knid.nl"/>
    <s v="definitief"/>
    <d v="1994-10-01T00:00:00"/>
  </r>
  <r>
    <s v="BGHH82W"/>
    <x v="1"/>
    <x v="431"/>
    <x v="0"/>
    <d v="1962-09-24T00:00:00"/>
    <x v="25"/>
    <s v="Sikke Boukesstrjitte 25 "/>
    <s v="9271 AP"/>
    <s v="DE WESTEREEN"/>
    <s v="06-23695262"/>
    <s v="henk_alberts@hotmail.com"/>
    <s v="definitief"/>
    <d v="1994-09-01T00:00:00"/>
  </r>
  <r>
    <s v="BGHH66U"/>
    <x v="1"/>
    <x v="35"/>
    <x v="0"/>
    <d v="1985-06-23T00:00:00"/>
    <x v="68"/>
    <s v="Noarder Stasjonsstrjitte 50 "/>
    <s v="9271 CL"/>
    <s v="DE WESTEREEN"/>
    <s v="06-30715109"/>
    <s v="tj.vd.g@hotmail.com"/>
    <s v="definitief"/>
    <d v="1994-10-01T00:00:00"/>
  </r>
  <r>
    <s v="BGHH62Q"/>
    <x v="1"/>
    <x v="432"/>
    <x v="0"/>
    <d v="1988-01-17T00:00:00"/>
    <x v="43"/>
    <s v="Brongersmastrjitte 9 "/>
    <s v="9271 JH"/>
    <s v="DE WESTEREEN"/>
    <m/>
    <s v="pietersantema@hotmail.com"/>
    <s v="definitief"/>
    <d v="2013-12-10T00:00:00"/>
  </r>
  <r>
    <s v="BGHH58T"/>
    <x v="1"/>
    <x v="433"/>
    <x v="0"/>
    <d v="1988-04-27T00:00:00"/>
    <x v="43"/>
    <s v="Westein 1 "/>
    <s v="9271 JA"/>
    <s v="DE WESTEREEN"/>
    <s v="06-40509276"/>
    <s v="au.van.der.veen@st.hanze.nl"/>
    <s v="definitief"/>
    <d v="2010-08-13T00:00:00"/>
  </r>
  <r>
    <s v="BGHH52N"/>
    <x v="1"/>
    <x v="434"/>
    <x v="0"/>
    <d v="1976-04-06T00:00:00"/>
    <x v="37"/>
    <s v="De Gentiaan 3 "/>
    <s v="9271 LC"/>
    <s v="DE WESTEREEN"/>
    <s v="06-11709381"/>
    <s v="geertjdejong@gmail.com"/>
    <s v="definitief"/>
    <d v="2006-06-13T00:00:00"/>
  </r>
  <r>
    <s v="BGHH51M"/>
    <x v="0"/>
    <x v="435"/>
    <x v="0"/>
    <d v="1977-04-20T00:00:00"/>
    <x v="35"/>
    <s v="Wetterroas 4 "/>
    <s v="9287 MT"/>
    <s v="TWIJZELERHEIDE"/>
    <m/>
    <m/>
    <s v="definitief"/>
    <d v="2013-12-08T00:00:00"/>
  </r>
  <r>
    <s v="BGHH50V"/>
    <x v="1"/>
    <x v="436"/>
    <x v="0"/>
    <d v="1976-12-16T00:00:00"/>
    <x v="37"/>
    <s v="Brongersmastrjitte 2 "/>
    <s v="9271 JH"/>
    <s v="DE WESTEREEN"/>
    <s v="06-16568137"/>
    <s v="siebolt@nnrd.nl"/>
    <s v="definitief"/>
    <d v="2003-06-12T00:00:00"/>
  </r>
  <r>
    <s v="BGHH42K"/>
    <x v="1"/>
    <x v="437"/>
    <x v="0"/>
    <d v="1982-10-29T00:00:00"/>
    <x v="69"/>
    <s v="De Pinksterblom 5 "/>
    <s v="9271 LK"/>
    <s v="DE WESTEREEN"/>
    <s v="06-10518576"/>
    <s v="abeleelzinga@gmail.com"/>
    <s v="definitief"/>
    <d v="1990-10-01T00:00:00"/>
  </r>
  <r>
    <s v="BGHH40S"/>
    <x v="0"/>
    <x v="438"/>
    <x v="0"/>
    <d v="1979-02-22T00:00:00"/>
    <x v="38"/>
    <s v="Klysterstrjitte 35 "/>
    <s v="9271 CM"/>
    <s v="DE WESTEREEN"/>
    <m/>
    <s v="jellearjaans@live.nl"/>
    <s v="definitief"/>
    <d v="1986-09-01T00:00:00"/>
  </r>
  <r>
    <s v="BGHH34J"/>
    <x v="1"/>
    <x v="439"/>
    <x v="0"/>
    <d v="1982-02-13T00:00:00"/>
    <x v="69"/>
    <s v="De Tuorrebout  6 "/>
    <s v="9271 LL"/>
    <s v="DE WESTEREEN"/>
    <s v="06-15962306"/>
    <s v="menkofeenstra@hotmail.com"/>
    <s v="definitief"/>
    <d v="1989-11-01T00:00:00"/>
  </r>
  <r>
    <s v="BGHH33I"/>
    <x v="0"/>
    <x v="440"/>
    <x v="0"/>
    <d v="1981-02-18T00:00:00"/>
    <x v="53"/>
    <s v="De Pinksterblom 1 "/>
    <s v="9271 RK"/>
    <s v="DE WESTEREEN"/>
    <m/>
    <m/>
    <s v="definitief"/>
    <d v="2000-08-08T00:00:00"/>
  </r>
  <r>
    <s v="BGHH23F"/>
    <x v="1"/>
    <x v="441"/>
    <x v="0"/>
    <d v="1980-07-26T00:00:00"/>
    <x v="70"/>
    <s v="De Balstien 26 "/>
    <s v="9271 JE"/>
    <s v="DE WESTEREEN"/>
    <s v="06-43444884"/>
    <s v="peterfeenstra@hotmail.com"/>
    <s v="definitief"/>
    <d v="1986-04-01T00:00:00"/>
  </r>
  <r>
    <s v="BGHH16F"/>
    <x v="1"/>
    <x v="442"/>
    <x v="0"/>
    <d v="1989-01-19T00:00:00"/>
    <x v="31"/>
    <s v="Miesstrjitte 34 "/>
    <s v="9271 EZ"/>
    <s v="DE WESTEREEN"/>
    <s v="06-11947096"/>
    <s v="roelofvisser15@hotmail.com"/>
    <s v="definitief"/>
    <d v="2012-09-18T00:00:00"/>
  </r>
  <r>
    <s v="BGHG88X"/>
    <x v="1"/>
    <x v="443"/>
    <x v="0"/>
    <d v="1986-05-28T00:00:00"/>
    <x v="71"/>
    <s v="Patrijspoort 4 "/>
    <s v="9733 GG"/>
    <s v="GRONINGEN"/>
    <s v="06-22249669"/>
    <s v="jsnauta@hotmail.com"/>
    <s v="definitief"/>
    <d v="1995-10-01T00:00:00"/>
  </r>
  <r>
    <s v="BGHG87W"/>
    <x v="1"/>
    <x v="444"/>
    <x v="0"/>
    <d v="1988-02-04T00:00:00"/>
    <x v="43"/>
    <s v="Toerstrjitte 28 "/>
    <s v="9271 BP"/>
    <s v="DE WESTEREEN"/>
    <s v="06-46085734"/>
    <s v="boukegeertvaatstra@hotmail.com"/>
    <s v="definitief"/>
    <d v="1998-07-23T00:00:00"/>
  </r>
  <r>
    <s v="BGHG84T"/>
    <x v="1"/>
    <x v="445"/>
    <x v="0"/>
    <d v="1938-07-27T00:00:00"/>
    <x v="64"/>
    <s v="De Bjirken 25 "/>
    <s v="9271 AG"/>
    <s v="DE WESTEREEN"/>
    <m/>
    <m/>
    <s v="definitief"/>
    <d v="2015-10-23T00:00:00"/>
  </r>
  <r>
    <s v="BGHG83S"/>
    <x v="1"/>
    <x v="446"/>
    <x v="0"/>
    <d v="1988-09-16T00:00:00"/>
    <x v="43"/>
    <s v="Heldersstraat 41 "/>
    <s v="9101 BN"/>
    <s v="DOKKUM"/>
    <s v="06-47483102"/>
    <s v="jochumsantema@hotmail.com"/>
    <s v="definitief"/>
    <d v="1995-08-01T00:00:00"/>
  </r>
  <r>
    <s v="BGHG82R"/>
    <x v="1"/>
    <x v="447"/>
    <x v="0"/>
    <d v="1988-04-08T00:00:00"/>
    <x v="43"/>
    <s v="Sikke Boukesstrjitte 25 "/>
    <s v="9271 AP"/>
    <s v="DE WESTEREEN"/>
    <s v="06-40751486"/>
    <s v="Hurbie_16@hotmail.com"/>
    <s v="definitief"/>
    <d v="2016-06-14T00:00:00"/>
  </r>
  <r>
    <s v="BGHG77T"/>
    <x v="1"/>
    <x v="448"/>
    <x v="0"/>
    <d v="1981-02-01T00:00:00"/>
    <x v="53"/>
    <s v="De Reade Klaver 19 "/>
    <s v="9271 LG"/>
    <s v="DE WESTEREEN"/>
    <s v="06-41543814"/>
    <s v="marcodehoop@knid.nl"/>
    <s v="definitief"/>
    <d v="1999-09-22T00:00:00"/>
  </r>
  <r>
    <s v="BGHG73P"/>
    <x v="1"/>
    <x v="449"/>
    <x v="0"/>
    <d v="1979-05-09T00:00:00"/>
    <x v="38"/>
    <s v="Noarder Stasjonsstrjitte 48 a"/>
    <s v="9271 CL"/>
    <s v="DE WESTEREEN"/>
    <s v="06-52466765"/>
    <s v="dijkstrasietske@hotmail.com"/>
    <s v="definitief"/>
    <d v="2000-06-05T00:00:00"/>
  </r>
  <r>
    <s v="BGHG67Q"/>
    <x v="1"/>
    <x v="450"/>
    <x v="0"/>
    <d v="1988-08-16T00:00:00"/>
    <x v="43"/>
    <s v="Feddamastrjitte 4 "/>
    <s v="9271 JJ"/>
    <s v="DE WESTEREEN"/>
    <s v="06-25045792"/>
    <s v="vellinga22@hotmail.com"/>
    <s v="definitief"/>
    <d v="1996-02-01T00:00:00"/>
  </r>
  <r>
    <s v="BGHG66P"/>
    <x v="1"/>
    <x v="451"/>
    <x v="0"/>
    <d v="1974-12-27T00:00:00"/>
    <x v="34"/>
    <s v="Tsjerkestrjitte 35 "/>
    <s v="9271 AL"/>
    <s v="DE WESTEREEN"/>
    <s v="06-29089874"/>
    <s v="jansjuk@hotmail.com"/>
    <s v="definitief"/>
    <d v="2001-10-03T00:00:00"/>
  </r>
  <r>
    <s v="BGHG53J"/>
    <x v="1"/>
    <x v="452"/>
    <x v="0"/>
    <d v="1986-10-15T00:00:00"/>
    <x v="71"/>
    <s v="Noarder Stasjonsstrjitte 35 "/>
    <s v="9271 CH"/>
    <s v="DE WESTEREEN"/>
    <s v="06-13387220"/>
    <s v="ankodejong@gmail.com"/>
    <s v="definitief"/>
    <d v="1994-12-01T00:00:00"/>
  </r>
  <r>
    <s v="BGHG48L"/>
    <x v="1"/>
    <x v="453"/>
    <x v="0"/>
    <d v="1983-10-21T00:00:00"/>
    <x v="72"/>
    <s v="De Tuorrebout 12 "/>
    <s v="9271 LL"/>
    <s v="DE WESTEREEN"/>
    <s v="06-52573607"/>
    <s v="l.wagenaar@hotmail.com"/>
    <s v="definitief"/>
    <d v="1995-08-01T00:00:00"/>
  </r>
  <r>
    <s v="BGHG41E"/>
    <x v="1"/>
    <x v="454"/>
    <x v="0"/>
    <d v="1969-04-30T00:00:00"/>
    <x v="39"/>
    <s v="Foarstrjitte 21 "/>
    <s v="9271 KE"/>
    <s v="DE WESTEREEN"/>
    <m/>
    <m/>
    <s v="definitief"/>
    <d v="1995-08-01T00:00:00"/>
  </r>
  <r>
    <s v="BGHG40N"/>
    <x v="1"/>
    <x v="455"/>
    <x v="0"/>
    <d v="1988-04-09T00:00:00"/>
    <x v="43"/>
    <s v="Framboas 12 "/>
    <s v="9299 HH"/>
    <s v="ZWAGERBOSCH"/>
    <s v="06-12862207"/>
    <s v="douwe_jan_bij@hotmail.com"/>
    <s v="definitief"/>
    <d v="1995-08-01T00:00:00"/>
  </r>
  <r>
    <s v="BGHG39J"/>
    <x v="1"/>
    <x v="456"/>
    <x v="0"/>
    <d v="1988-06-21T00:00:00"/>
    <x v="43"/>
    <s v="Tolwei 42 "/>
    <s v="9271 HN"/>
    <s v="DE WESTEREEN"/>
    <s v="06-13231503"/>
    <s v="honke2000@hotmail.com"/>
    <s v="definitief"/>
    <d v="1995-03-01T00:00:00"/>
  </r>
  <r>
    <s v="BGHG38I"/>
    <x v="1"/>
    <x v="457"/>
    <x v="0"/>
    <d v="1986-02-20T00:00:00"/>
    <x v="71"/>
    <s v="De Strieblom 6 "/>
    <s v="9271 LE"/>
    <s v="DE WESTEREEN"/>
    <m/>
    <s v="wimelzinga@hotmail.com"/>
    <s v="definitief"/>
    <d v="1995-02-01T00:00:00"/>
  </r>
  <r>
    <s v="BGHG37H"/>
    <x v="1"/>
    <x v="458"/>
    <x v="0"/>
    <d v="1966-04-11T00:00:00"/>
    <x v="2"/>
    <s v="Ferlinge Stasjonsstrjitte 29 "/>
    <s v="9271 CB"/>
    <s v="DE WESTEREEN"/>
    <m/>
    <s v="thearozema@knid.nl"/>
    <s v="definitief"/>
    <d v="2006-09-08T00:00:00"/>
  </r>
  <r>
    <s v="BGHG35F"/>
    <x v="0"/>
    <x v="459"/>
    <x v="0"/>
    <d v="1950-12-02T00:00:00"/>
    <x v="8"/>
    <s v="Skoallestrjitte 27 "/>
    <s v="9271 BT"/>
    <s v="DE WESTEREEN"/>
    <m/>
    <m/>
    <s v="definitief"/>
    <d v="2013-11-28T00:00:00"/>
  </r>
  <r>
    <s v="BGHG23A"/>
    <x v="1"/>
    <x v="460"/>
    <x v="0"/>
    <d v="1982-08-31T00:00:00"/>
    <x v="69"/>
    <s v="It Heech 6 "/>
    <s v="9257 WS"/>
    <s v="NOARDBURGUM"/>
    <s v="06-10120618"/>
    <s v="rtnauta@hotmail.com"/>
    <s v="definitief"/>
    <d v="1993-10-01T00:00:00"/>
  </r>
  <r>
    <s v="BGHG218"/>
    <x v="1"/>
    <x v="461"/>
    <x v="0"/>
    <d v="1987-07-28T00:00:00"/>
    <x v="73"/>
    <s v="Blokmiesstrjitte 8 "/>
    <s v="9271 EC"/>
    <s v="DE WESTEREEN"/>
    <s v="06-22709277"/>
    <s v="p_dijkstra28@hotmail.com"/>
    <s v="definitief"/>
    <d v="1993-10-01T00:00:00"/>
  </r>
  <r>
    <s v="BGHG18C"/>
    <x v="1"/>
    <x v="462"/>
    <x v="0"/>
    <d v="1981-12-24T00:00:00"/>
    <x v="53"/>
    <s v="Foarstrjitte 63 "/>
    <s v="9271 KG"/>
    <s v="DE WESTEREEN"/>
    <s v="06-29103858"/>
    <s v="postmakonstructie@knid.nl"/>
    <s v="definitief"/>
    <d v="1993-10-01T00:00:00"/>
  </r>
  <r>
    <s v="BGHG052"/>
    <x v="1"/>
    <x v="463"/>
    <x v="0"/>
    <d v="1986-05-08T00:00:00"/>
    <x v="71"/>
    <s v="Salomon Levystrjitte 29 "/>
    <s v="9271 AX"/>
    <s v="DE WESTEREEN"/>
    <n v="683209058"/>
    <s v="reinderengeeske@live.nl"/>
    <s v="definitief"/>
    <d v="1998-05-28T00:00:00"/>
  </r>
  <r>
    <s v="BGHG02X"/>
    <x v="1"/>
    <x v="464"/>
    <x v="0"/>
    <d v="1973-05-23T00:00:00"/>
    <x v="41"/>
    <s v="Harmen Brouwerloane 18 "/>
    <s v="9271 BS"/>
    <s v="DE WESTEREEN"/>
    <s v="06-13098163"/>
    <s v="r.annema@knid.nl"/>
    <s v="definitief"/>
    <d v="1993-08-01T00:00:00"/>
  </r>
  <r>
    <s v="BGHF95S"/>
    <x v="0"/>
    <x v="465"/>
    <x v="0"/>
    <d v="1964-03-01T00:00:00"/>
    <x v="42"/>
    <s v="Keimpe Sikkemawei 23 "/>
    <s v="9271 GK"/>
    <s v="DE WESTEREEN"/>
    <s v="06-54693668"/>
    <s v="ad.jonkers@knid.nl"/>
    <s v="definitief"/>
    <d v="1993-02-01T00:00:00"/>
  </r>
  <r>
    <s v="BGHF91O"/>
    <x v="1"/>
    <x v="466"/>
    <x v="0"/>
    <d v="1986-07-03T00:00:00"/>
    <x v="71"/>
    <s v="Westein 5 "/>
    <s v="9271 JA"/>
    <s v="DE WESTEREEN"/>
    <s v="06-53359605"/>
    <s v="robert_kleefstra@hotmail.com"/>
    <s v="definitief"/>
    <d v="1992-12-01T00:00:00"/>
  </r>
  <r>
    <s v="BGHF76N"/>
    <x v="0"/>
    <x v="467"/>
    <x v="0"/>
    <d v="1985-03-18T00:00:00"/>
    <x v="68"/>
    <s v="De Strieblom 10 "/>
    <s v="9271 LE"/>
    <s v="DE WESTEREEN"/>
    <s v="06-30561634"/>
    <m/>
    <s v="definitief"/>
    <d v="1991-10-01T00:00:00"/>
  </r>
  <r>
    <s v="BGHF75M"/>
    <x v="1"/>
    <x v="468"/>
    <x v="0"/>
    <d v="1983-01-30T00:00:00"/>
    <x v="72"/>
    <s v="De Balstien 24 "/>
    <s v="9271 JE"/>
    <s v="DE WESTEREEN"/>
    <s v="06-47512574"/>
    <s v="rednas83@live.nl"/>
    <s v="definitief"/>
    <d v="2011-09-29T00:00:00"/>
  </r>
  <r>
    <s v="BGHF74L"/>
    <x v="1"/>
    <x v="469"/>
    <x v="0"/>
    <d v="1985-10-04T00:00:00"/>
    <x v="68"/>
    <s v="De Paden 21 "/>
    <s v="9298 PH"/>
    <s v="KOLLUMERZWAAG"/>
    <s v="06-13646167"/>
    <s v="boerdejelmer@hotmail.com"/>
    <s v="definitief"/>
    <d v="1991-10-01T00:00:00"/>
  </r>
  <r>
    <s v="BGHF69N"/>
    <x v="0"/>
    <x v="470"/>
    <x v="0"/>
    <d v="1968-09-09T00:00:00"/>
    <x v="21"/>
    <s v="Van Sytzamawei 9 "/>
    <s v="9271 BN"/>
    <s v="DE WESTEREEN"/>
    <s v="06-25341221"/>
    <s v="s.s.vd.wijk@knid.nl"/>
    <s v="definitief"/>
    <d v="2013-11-24T00:00:00"/>
  </r>
  <r>
    <s v="BGHF65J"/>
    <x v="1"/>
    <x v="471"/>
    <x v="0"/>
    <d v="1984-03-19T00:00:00"/>
    <x v="47"/>
    <s v="Westein 33 "/>
    <s v="9271 JA"/>
    <s v="DE WESTEREEN"/>
    <m/>
    <m/>
    <s v="definitief"/>
    <d v="2006-06-01T00:00:00"/>
  </r>
  <r>
    <s v="BGHF57I"/>
    <x v="1"/>
    <x v="472"/>
    <x v="0"/>
    <d v="1971-09-13T00:00:00"/>
    <x v="54"/>
    <s v="Eskdoarn 10 "/>
    <s v="9271 DB"/>
    <s v="DE WESTEREEN"/>
    <s v="06-22470982"/>
    <s v="js.visser@knid.nl"/>
    <s v="definitief"/>
    <d v="2014-01-23T00:00:00"/>
  </r>
  <r>
    <s v="BGHF55G"/>
    <x v="1"/>
    <x v="473"/>
    <x v="0"/>
    <d v="1979-09-25T00:00:00"/>
    <x v="38"/>
    <s v="Van Harinxmaloane 64 "/>
    <s v="9271 AH"/>
    <s v="DE WESTEREEN"/>
    <s v="06-53961921"/>
    <s v="piethenkjager@hotmail.com"/>
    <s v="definitief"/>
    <d v="2002-09-24T00:00:00"/>
  </r>
  <r>
    <s v="BGHF54F"/>
    <x v="1"/>
    <x v="474"/>
    <x v="0"/>
    <d v="1979-05-12T00:00:00"/>
    <x v="38"/>
    <s v="Parkloane 31 "/>
    <s v="9271 AB"/>
    <s v="DE WESTEREEN"/>
    <s v="06-51554237"/>
    <s v="boom-79@hotmail.com"/>
    <s v="definitief"/>
    <d v="1986-02-01T00:00:00"/>
  </r>
  <r>
    <s v="BGHF53E"/>
    <x v="1"/>
    <x v="475"/>
    <x v="0"/>
    <d v="1983-06-19T00:00:00"/>
    <x v="72"/>
    <s v="Boekweitstrjitte 6 "/>
    <s v="9281 NE"/>
    <s v="HARKEMA"/>
    <s v="06-15360166"/>
    <s v="rhenstra@hotmail.com"/>
    <s v="definitief"/>
    <d v="2015-11-10T00:00:00"/>
  </r>
  <r>
    <s v="BGHF46E"/>
    <x v="1"/>
    <x v="476"/>
    <x v="0"/>
    <d v="1961-12-12T00:00:00"/>
    <x v="6"/>
    <s v="Van Sytzamawei 16 "/>
    <s v="9271 BN"/>
    <s v="DE WESTEREEN"/>
    <m/>
    <s v="s.wijbenga04@knid.nl"/>
    <s v="definitief"/>
    <d v="1996-06-30T00:00:00"/>
  </r>
  <r>
    <s v="BGHF45D"/>
    <x v="1"/>
    <x v="477"/>
    <x v="0"/>
    <d v="1980-06-06T00:00:00"/>
    <x v="70"/>
    <s v="De Balstien 5 "/>
    <s v="9271 JD"/>
    <s v="DE WESTEREEN"/>
    <s v="06-23936772"/>
    <s v="brant1980@hotmail.com"/>
    <s v="definitief"/>
    <d v="2001-06-19T00:00:00"/>
  </r>
  <r>
    <s v="BGHF419"/>
    <x v="1"/>
    <x v="478"/>
    <x v="0"/>
    <d v="1981-06-30T00:00:00"/>
    <x v="53"/>
    <s v="Nijverheidswei 1 "/>
    <s v="9271 GM"/>
    <s v="DE WESTEREEN"/>
    <s v="06-15851901"/>
    <s v="klaasdebruin@knid.nl"/>
    <s v="definitief"/>
    <d v="1989-08-01T00:00:00"/>
  </r>
  <r>
    <s v="BGHF39E"/>
    <x v="1"/>
    <x v="479"/>
    <x v="0"/>
    <d v="1982-03-18T00:00:00"/>
    <x v="69"/>
    <s v="Boskwei 37 "/>
    <s v="9271 HE"/>
    <s v="DE WESTEREEN"/>
    <s v="06-28798366"/>
    <s v="lieuwebrant@hotmail.com"/>
    <s v="definitief"/>
    <d v="2013-02-04T00:00:00"/>
  </r>
  <r>
    <s v="BGHF38D"/>
    <x v="0"/>
    <x v="119"/>
    <x v="0"/>
    <d v="1978-03-23T00:00:00"/>
    <x v="28"/>
    <s v="Tsjerkepaed 18 "/>
    <s v="9287 LS"/>
    <s v="TWIJZELERHEIDE"/>
    <m/>
    <m/>
    <s v="definitief"/>
    <d v="1987-09-01T00:00:00"/>
  </r>
  <r>
    <s v="BGHF37C"/>
    <x v="1"/>
    <x v="415"/>
    <x v="0"/>
    <d v="1950-02-20T00:00:00"/>
    <x v="8"/>
    <s v="Ferlinge Stasjonsstr 33 "/>
    <s v="9271 CB"/>
    <s v="DE WESTEREEN"/>
    <s v="06-45153033"/>
    <s v="j.wagenaar01@knid.nl"/>
    <s v="definitief"/>
    <d v="1996-06-30T00:00:00"/>
  </r>
  <r>
    <s v="BGHF36B"/>
    <x v="0"/>
    <x v="480"/>
    <x v="0"/>
    <d v="1959-04-15T00:00:00"/>
    <x v="7"/>
    <s v="Doarpsstrjitte 14 "/>
    <s v="9271 GL"/>
    <s v="DE WESTEREEN"/>
    <m/>
    <m/>
    <s v="definitief"/>
    <d v="2013-11-24T00:00:00"/>
  </r>
  <r>
    <s v="BGHF316"/>
    <x v="1"/>
    <x v="481"/>
    <x v="0"/>
    <d v="1979-10-09T00:00:00"/>
    <x v="38"/>
    <s v="De Gentiaan 13 "/>
    <s v="9271 LC"/>
    <s v="DE WESTEREEN"/>
    <s v="06-52338076"/>
    <m/>
    <s v="definitief"/>
    <d v="1987-09-01T00:00:00"/>
  </r>
  <r>
    <s v="BGHF279"/>
    <x v="1"/>
    <x v="482"/>
    <x v="0"/>
    <d v="1974-12-09T00:00:00"/>
    <x v="34"/>
    <s v="Tolwei 13 "/>
    <s v="9271 HK"/>
    <s v="DE WESTEREEN"/>
    <m/>
    <s v="jilcovenema@msn.com"/>
    <s v="definitief"/>
    <d v="2013-11-24T00:00:00"/>
  </r>
  <r>
    <s v="BGHF257"/>
    <x v="0"/>
    <x v="286"/>
    <x v="0"/>
    <d v="1965-01-11T00:00:00"/>
    <x v="51"/>
    <s v="De Bjirken 127 "/>
    <s v="9271 AG"/>
    <s v="DE WESTEREEN"/>
    <m/>
    <m/>
    <s v="definitief"/>
    <d v="2013-11-24T00:00:00"/>
  </r>
  <r>
    <s v="BGHF224"/>
    <x v="1"/>
    <x v="483"/>
    <x v="0"/>
    <d v="1976-08-09T00:00:00"/>
    <x v="37"/>
    <s v="Salomon Levystrjitte 89 "/>
    <s v="9271 BA"/>
    <s v="DE WESTEREEN"/>
    <s v="06-51264607"/>
    <s v="k.veenstra.vvz@gmail.com"/>
    <s v="definitief"/>
    <d v="1996-06-30T00:00:00"/>
  </r>
  <r>
    <s v="BGHF20C"/>
    <x v="0"/>
    <x v="484"/>
    <x v="0"/>
    <d v="1950-12-12T00:00:00"/>
    <x v="8"/>
    <s v="Salomon Levystrjitte 79 "/>
    <s v="9271 BA"/>
    <s v="DE WESTEREEN"/>
    <m/>
    <m/>
    <s v="definitief"/>
    <d v="2013-12-06T00:00:00"/>
  </r>
  <r>
    <s v="BGHF187"/>
    <x v="1"/>
    <x v="485"/>
    <x v="0"/>
    <d v="1972-10-21T00:00:00"/>
    <x v="36"/>
    <s v="De Gentiaan 38 "/>
    <s v="9271 LD"/>
    <s v="DE WESTEREEN"/>
    <s v="06-494219301"/>
    <s v="renzogea@knid.nl"/>
    <s v="definitief"/>
    <d v="1996-06-30T00:00:00"/>
  </r>
  <r>
    <s v="BGHF154"/>
    <x v="0"/>
    <x v="486"/>
    <x v="0"/>
    <d v="1958-03-02T00:00:00"/>
    <x v="0"/>
    <s v="Maersmastrjitte 2 a"/>
    <s v="9298 KA"/>
    <s v="KOLLUMERZWAAG"/>
    <m/>
    <s v="michaeltjeerdsma@hotmail.com"/>
    <s v="definitief"/>
    <d v="2006-10-20T00:00:00"/>
  </r>
  <r>
    <s v="BGHF132"/>
    <x v="1"/>
    <x v="487"/>
    <x v="0"/>
    <d v="1961-03-03T00:00:00"/>
    <x v="6"/>
    <s v="Klysterstrjitte 37 "/>
    <s v="9271 CM"/>
    <s v="DE WESTEREEN"/>
    <m/>
    <s v="janmarjanboersma@hetnet.nl"/>
    <s v="definitief"/>
    <d v="2012-03-09T00:00:00"/>
  </r>
  <r>
    <s v="BGHF09Z"/>
    <x v="0"/>
    <x v="488"/>
    <x v="0"/>
    <d v="1966-09-27T00:00:00"/>
    <x v="2"/>
    <s v="De Bjirken 54 "/>
    <s v="9271 AG"/>
    <s v="DE WESTEREEN"/>
    <s v="06-53643363"/>
    <m/>
    <s v="definitief"/>
    <d v="2013-12-07T00:00:00"/>
  </r>
  <r>
    <s v="BGHF06W"/>
    <x v="1"/>
    <x v="489"/>
    <x v="0"/>
    <d v="1972-12-06T00:00:00"/>
    <x v="36"/>
    <s v="De Pinksterblom 18 "/>
    <s v="9271 LK"/>
    <s v="DE WESTEREEN"/>
    <s v="06-23857955"/>
    <s v="simonenkarin@knid.nl"/>
    <s v="definitief"/>
    <d v="1996-06-30T00:00:00"/>
  </r>
  <r>
    <s v="BGHF002"/>
    <x v="1"/>
    <x v="490"/>
    <x v="0"/>
    <d v="1980-09-08T00:00:00"/>
    <x v="70"/>
    <s v="De Swanneblom 13 "/>
    <s v="9271 LA"/>
    <s v="DE WESTEREEN"/>
    <s v="06-53289191"/>
    <s v="jelleelzinga@hotmail.com"/>
    <s v="definitief"/>
    <d v="1999-09-21T00:00:00"/>
  </r>
  <r>
    <s v="BGHD91E"/>
    <x v="1"/>
    <x v="491"/>
    <x v="0"/>
    <d v="1974-06-11T00:00:00"/>
    <x v="34"/>
    <s v="Feddamastrjitte 6 "/>
    <s v="9271 JJ"/>
    <s v="DE WESTEREEN"/>
    <s v="06-22451884"/>
    <s v="dikkiepostma@hetnet.nl"/>
    <s v="definitief"/>
    <d v="2002-08-28T00:00:00"/>
  </r>
  <r>
    <s v="BGHD89J"/>
    <x v="0"/>
    <x v="492"/>
    <x v="0"/>
    <d v="1956-06-01T00:00:00"/>
    <x v="3"/>
    <s v="De Balstien 14 "/>
    <s v="9271 JE"/>
    <s v="DE WESTEREEN"/>
    <m/>
    <m/>
    <s v="definitief"/>
    <d v="2013-11-24T00:00:00"/>
  </r>
  <r>
    <s v="BGHD83D"/>
    <x v="1"/>
    <x v="493"/>
    <x v="0"/>
    <d v="1961-07-20T00:00:00"/>
    <x v="6"/>
    <s v="It Gielhertsje 4 "/>
    <s v="9271 LB"/>
    <s v="DE WESTEREEN"/>
    <m/>
    <s v="jacobraap@gmail.com"/>
    <s v="definitief"/>
    <d v="2012-07-27T00:00:00"/>
  </r>
  <r>
    <s v="BGHD80K"/>
    <x v="1"/>
    <x v="494"/>
    <x v="0"/>
    <d v="1981-10-03T00:00:00"/>
    <x v="53"/>
    <s v="Salomon Levystrjitte 74 "/>
    <s v="9271 BD"/>
    <s v="DE WESTEREEN"/>
    <s v="06-41944578"/>
    <s v="despoel@msn.com"/>
    <s v="definitief"/>
    <d v="2013-08-30T00:00:00"/>
  </r>
  <r>
    <s v="BGHD77E"/>
    <x v="1"/>
    <x v="495"/>
    <x v="0"/>
    <d v="1984-02-23T00:00:00"/>
    <x v="47"/>
    <s v="Harmen Brouwerloane 3 "/>
    <s v="9271 BR"/>
    <s v="DE WESTEREEN"/>
    <s v="06-45682913"/>
    <s v="johankleefstra@hotmail.com"/>
    <s v="definitief"/>
    <d v="1989-11-01T00:00:00"/>
  </r>
  <r>
    <s v="BGHD76D"/>
    <x v="0"/>
    <x v="496"/>
    <x v="0"/>
    <d v="1980-02-29T00:00:00"/>
    <x v="70"/>
    <s v="Foarstrjitte 5 "/>
    <s v="9271 KE"/>
    <s v="DE WESTEREEN"/>
    <m/>
    <m/>
    <s v="definitief"/>
    <d v="2013-12-20T00:00:00"/>
  </r>
  <r>
    <s v="BGHD75C"/>
    <x v="1"/>
    <x v="497"/>
    <x v="1"/>
    <d v="1974-12-13T00:00:00"/>
    <x v="34"/>
    <s v="It Gielhertsje 8 "/>
    <s v="9271 LB"/>
    <s v="DE WESTEREEN"/>
    <s v="06-21993202"/>
    <s v="jannievanderheide@knid.nl"/>
    <s v="definitief"/>
    <d v="2000-11-24T00:00:00"/>
  </r>
  <r>
    <s v="BGHD68C"/>
    <x v="1"/>
    <x v="498"/>
    <x v="0"/>
    <d v="1978-04-26T00:00:00"/>
    <x v="28"/>
    <s v="Grienkamp 9 "/>
    <s v="9271 JG"/>
    <s v="DE WESTEREEN"/>
    <s v="06-34085094"/>
    <s v="fjoerfretter@gmail.com"/>
    <s v="definitief"/>
    <d v="2014-06-17T00:00:00"/>
  </r>
  <r>
    <s v="BGHD66A"/>
    <x v="1"/>
    <x v="499"/>
    <x v="0"/>
    <d v="1979-12-06T00:00:00"/>
    <x v="38"/>
    <s v="David Kloostermanstraat 30 "/>
    <s v="9298 JZ"/>
    <s v="KOLLUMERZWAAG"/>
    <s v="06-11626575"/>
    <s v="bakzak@live.nl"/>
    <s v="definitief"/>
    <d v="1989-06-01T00:00:00"/>
  </r>
  <r>
    <s v="BGHD626"/>
    <x v="0"/>
    <x v="500"/>
    <x v="0"/>
    <d v="1942-06-23T00:00:00"/>
    <x v="52"/>
    <s v="Egbert Baarsmastrjitte 39 "/>
    <s v="9271 AS"/>
    <s v="DE WESTEREEN"/>
    <m/>
    <m/>
    <s v="definitief"/>
    <d v="2013-12-08T00:00:00"/>
  </r>
  <r>
    <s v="BGHD545"/>
    <x v="1"/>
    <x v="501"/>
    <x v="0"/>
    <d v="1981-03-01T00:00:00"/>
    <x v="53"/>
    <s v="De Reade Klaver 21 "/>
    <s v="9271 LG"/>
    <s v="DE WESTEREEN"/>
    <s v="06-54958943"/>
    <s v="theun_e@hotmail.com"/>
    <s v="definitief"/>
    <d v="1992-09-01T00:00:00"/>
  </r>
  <r>
    <s v="BGHD486"/>
    <x v="1"/>
    <x v="502"/>
    <x v="0"/>
    <d v="1960-08-02T00:00:00"/>
    <x v="13"/>
    <s v="Foarstrjitte 29 "/>
    <s v="9271 KE"/>
    <s v="DE WESTEREEN"/>
    <m/>
    <s v="heidstraw@home.nl"/>
    <s v="definitief"/>
    <d v="1996-06-30T00:00:00"/>
  </r>
  <r>
    <s v="BGHD442"/>
    <x v="0"/>
    <x v="503"/>
    <x v="0"/>
    <d v="1941-02-17T00:00:00"/>
    <x v="9"/>
    <s v="De Balstien 28 "/>
    <s v="9271 JE"/>
    <s v="DE WESTEREEN"/>
    <m/>
    <m/>
    <s v="definitief"/>
    <d v="2013-12-05T00:00:00"/>
  </r>
  <r>
    <s v="BGHD41X"/>
    <x v="1"/>
    <x v="504"/>
    <x v="0"/>
    <d v="1980-07-25T00:00:00"/>
    <x v="70"/>
    <s v="Skoallestrjitte 29 "/>
    <s v="9271 BT"/>
    <s v="DE WESTEREEN"/>
    <m/>
    <m/>
    <s v="definitief"/>
    <d v="1989-06-01T00:00:00"/>
  </r>
  <r>
    <s v="BGHD408"/>
    <x v="1"/>
    <x v="505"/>
    <x v="0"/>
    <d v="1955-06-25T00:00:00"/>
    <x v="11"/>
    <s v="Egbert Baarsmastrjitte 21 "/>
    <s v="9271 AS"/>
    <s v="DE WESTEREEN"/>
    <s v="06-51942959"/>
    <s v="h.vd.heide@knid.nl"/>
    <s v="definitief"/>
    <d v="1996-06-30T00:00:00"/>
  </r>
  <r>
    <s v="BGHD394"/>
    <x v="1"/>
    <x v="506"/>
    <x v="0"/>
    <d v="1959-05-03T00:00:00"/>
    <x v="7"/>
    <s v="Kukhernewei 20 "/>
    <s v="9257 RT"/>
    <s v="NOARDBURGUM"/>
    <s v="06-10362033"/>
    <s v="f.heide6@chello.nl"/>
    <s v="definitief"/>
    <d v="1996-06-30T00:00:00"/>
  </r>
  <r>
    <s v="BGHD35Y"/>
    <x v="1"/>
    <x v="507"/>
    <x v="0"/>
    <d v="1974-12-28T00:00:00"/>
    <x v="34"/>
    <s v="Parkloane 12 "/>
    <s v="9271 AD"/>
    <s v="DE WESTEREEN"/>
    <m/>
    <s v="janfroukjeisis@knid.nl"/>
    <s v="definitief"/>
    <d v="2013-03-04T00:00:00"/>
  </r>
  <r>
    <s v="BGHD33W"/>
    <x v="0"/>
    <x v="507"/>
    <x v="0"/>
    <d v="1971-12-11T00:00:00"/>
    <x v="54"/>
    <s v="De Bjirken 177 "/>
    <s v="9271 AG"/>
    <s v="DE WESTEREEN"/>
    <m/>
    <s v="janentjitske@knid.nl"/>
    <s v="definitief"/>
    <d v="2013-12-04T00:00:00"/>
  </r>
  <r>
    <s v="BGHD32V"/>
    <x v="1"/>
    <x v="508"/>
    <x v="0"/>
    <d v="1952-10-04T00:00:00"/>
    <x v="44"/>
    <s v="Sikke Boukesstrjitte 29 "/>
    <s v="9271 AP"/>
    <s v="DE WESTEREEN"/>
    <m/>
    <s v="j.gjaltema01@knid.nl"/>
    <s v="definitief"/>
    <d v="1996-06-30T00:00:00"/>
  </r>
  <r>
    <s v="BGHD28Y"/>
    <x v="0"/>
    <x v="509"/>
    <x v="0"/>
    <d v="1961-04-01T00:00:00"/>
    <x v="6"/>
    <s v="De Bjirken 42 "/>
    <s v="9271 AG"/>
    <s v="DE WESTEREEN"/>
    <m/>
    <s v="l.vandergalien@chello.nl"/>
    <s v="definitief"/>
    <d v="1996-06-30T00:00:00"/>
  </r>
  <r>
    <s v="BGHD27X"/>
    <x v="0"/>
    <x v="510"/>
    <x v="0"/>
    <d v="1958-10-18T00:00:00"/>
    <x v="0"/>
    <s v="De Bjirken 145 "/>
    <s v="9271 AG"/>
    <s v="DE WESTEREEN"/>
    <m/>
    <m/>
    <s v="definitief"/>
    <d v="2013-12-04T00:00:00"/>
  </r>
  <r>
    <s v="BGHD21R"/>
    <x v="0"/>
    <x v="511"/>
    <x v="0"/>
    <d v="1976-10-09T00:00:00"/>
    <x v="37"/>
    <s v="RaadsherenlÃ¢n 5 "/>
    <s v="9298 VL"/>
    <s v="KOLLUMERZWAAG"/>
    <s v="06-15600067"/>
    <s v="erikencorrie@knid.nl"/>
    <s v="definitief"/>
    <d v="2003-06-16T00:00:00"/>
  </r>
  <r>
    <s v="BGHD17U"/>
    <x v="0"/>
    <x v="512"/>
    <x v="0"/>
    <d v="1946-03-09T00:00:00"/>
    <x v="66"/>
    <s v="Salomon Levystrjitte 53 "/>
    <s v="9271 AZ"/>
    <s v="DE WESTEREEN"/>
    <m/>
    <m/>
    <s v="definitief"/>
    <d v="2013-11-28T00:00:00"/>
  </r>
  <r>
    <s v="BGHD14R"/>
    <x v="1"/>
    <x v="513"/>
    <x v="0"/>
    <d v="1965-02-04T00:00:00"/>
    <x v="51"/>
    <s v="Parkloane 32 "/>
    <s v="9271 AD"/>
    <s v="DE WESTEREEN"/>
    <m/>
    <m/>
    <s v="definitief"/>
    <d v="1995-12-01T00:00:00"/>
  </r>
  <r>
    <s v="BGHD11O"/>
    <x v="1"/>
    <x v="514"/>
    <x v="0"/>
    <d v="1963-12-07T00:00:00"/>
    <x v="67"/>
    <s v="De Gentiaan 24 "/>
    <s v="9271 LD"/>
    <s v="DE WESTEREEN"/>
    <s v="06-12353404"/>
    <s v="gdijkstra@breijer.nl"/>
    <s v="definitief"/>
    <d v="2008-12-07T00:00:00"/>
  </r>
  <r>
    <s v="BGHD10X"/>
    <x v="0"/>
    <x v="515"/>
    <x v="0"/>
    <d v="1958-08-29T00:00:00"/>
    <x v="0"/>
    <s v="Brongersmastrjitte 3 "/>
    <s v="9271 JH"/>
    <s v="DE WESTEREEN"/>
    <m/>
    <m/>
    <s v="definitief"/>
    <d v="2013-11-26T00:00:00"/>
  </r>
  <r>
    <s v="BGHD07N"/>
    <x v="1"/>
    <x v="296"/>
    <x v="0"/>
    <d v="1975-03-03T00:00:00"/>
    <x v="4"/>
    <s v="Foarstrjitte 34 "/>
    <s v="9271 KH"/>
    <s v="DE WESTEREEN"/>
    <s v="06-29326378"/>
    <s v="theoenwipkje@knid.nl"/>
    <s v="definitief"/>
    <d v="1996-06-30T00:00:00"/>
  </r>
  <r>
    <s v="BGHD03J"/>
    <x v="0"/>
    <x v="516"/>
    <x v="0"/>
    <d v="1983-07-08T00:00:00"/>
    <x v="72"/>
    <s v="Bjirkewei 39 "/>
    <s v="9287 LA"/>
    <s v="TWIJZELERHEIDE"/>
    <s v="06-11584513"/>
    <s v="koelstra@hotmail.com"/>
    <s v="definitief"/>
    <d v="2007-08-15T00:00:00"/>
  </r>
  <r>
    <s v="BGHC99H"/>
    <x v="0"/>
    <x v="517"/>
    <x v="0"/>
    <d v="1955-07-02T00:00:00"/>
    <x v="11"/>
    <s v="Noarder Stasjonsstrjitte 26 "/>
    <s v="9271 CK"/>
    <s v="DE WESTEREEN"/>
    <m/>
    <m/>
    <s v="definitief"/>
    <d v="2013-11-27T00:00:00"/>
  </r>
  <r>
    <s v="BGHC98G"/>
    <x v="0"/>
    <x v="518"/>
    <x v="0"/>
    <d v="1950-08-28T00:00:00"/>
    <x v="8"/>
    <s v="De Bjirken 125 "/>
    <s v="9271 AG"/>
    <s v="DE WESTEREEN"/>
    <m/>
    <s v="l.brouwer@knid.nl"/>
    <s v="definitief"/>
    <d v="1996-06-30T00:00:00"/>
  </r>
  <r>
    <s v="BGHC93B"/>
    <x v="1"/>
    <x v="519"/>
    <x v="0"/>
    <d v="1963-12-28T00:00:00"/>
    <x v="67"/>
    <s v="Fogelsang 13 "/>
    <s v="9271 GB"/>
    <s v="DE WESTEREEN"/>
    <s v="06-22755159"/>
    <s v="m.d.boer@knid.nl"/>
    <s v="definitief"/>
    <d v="1996-06-30T00:00:00"/>
  </r>
  <r>
    <s v="BGHC92A"/>
    <x v="0"/>
    <x v="520"/>
    <x v="0"/>
    <d v="1957-01-20T00:00:00"/>
    <x v="60"/>
    <s v="Parkloane 57 "/>
    <s v="9271 AB"/>
    <s v="DE WESTEREEN"/>
    <m/>
    <m/>
    <s v="definitief"/>
    <d v="2013-11-26T00:00:00"/>
  </r>
  <r>
    <s v="BGHC88D"/>
    <x v="0"/>
    <x v="521"/>
    <x v="0"/>
    <d v="1953-10-02T00:00:00"/>
    <x v="49"/>
    <s v="Miedloane 6 "/>
    <s v="9271 VG"/>
    <s v="DE WESTEREEN"/>
    <m/>
    <m/>
    <s v="definitief"/>
    <d v="1996-06-30T00:00:00"/>
  </r>
  <r>
    <s v="BGGL728"/>
    <x v="0"/>
    <x v="522"/>
    <x v="0"/>
    <d v="1965-11-15T00:00:00"/>
    <x v="51"/>
    <s v="Finne 13 "/>
    <s v="9074 AS"/>
    <s v="HALLUM"/>
    <m/>
    <m/>
    <s v="definitief"/>
    <d v="2013-12-10T00:00:00"/>
  </r>
  <r>
    <s v="BGGJ38Q"/>
    <x v="1"/>
    <x v="523"/>
    <x v="0"/>
    <d v="1985-12-27T00:00:00"/>
    <x v="68"/>
    <s v="Eysmastrjitte 36 "/>
    <s v="9294 KM"/>
    <s v="OUDWOUDE"/>
    <s v="06 48845340"/>
    <s v="taede2@hotmail.com"/>
    <s v="definitief"/>
    <d v="2016-12-02T00:00:00"/>
  </r>
  <r>
    <s v="BGFQ29I"/>
    <x v="1"/>
    <x v="524"/>
    <x v="1"/>
    <d v="1978-03-26T00:00:00"/>
    <x v="28"/>
    <s v="Tsjerkestrjitte 35 "/>
    <s v="9271 AL"/>
    <s v="DE WESTEREEN"/>
    <m/>
    <s v="jansjukentineke@zonnet.nl"/>
    <s v="definitief"/>
    <d v="2014-07-22T00:00:00"/>
  </r>
  <r>
    <s v="BGFM829"/>
    <x v="1"/>
    <x v="525"/>
    <x v="0"/>
    <d v="1983-05-20T00:00:00"/>
    <x v="72"/>
    <s v="De Reade Klaver 18 "/>
    <s v="9271 LG"/>
    <s v="DE WESTEREEN"/>
    <m/>
    <m/>
    <s v="definitief"/>
    <d v="2016-02-11T00:00:00"/>
  </r>
  <r>
    <s v="BGFH87N"/>
    <x v="1"/>
    <x v="526"/>
    <x v="0"/>
    <d v="1988-08-30T00:00:00"/>
    <x v="43"/>
    <s v="De Wal 23 "/>
    <s v="9269 RA"/>
    <s v="FEANWALDEN"/>
    <n v="649252548"/>
    <s v="martijn1s@hotmail.com"/>
    <s v="definitief"/>
    <d v="2017-01-19T00:00:00"/>
  </r>
  <r>
    <s v="BGCR25W"/>
    <x v="1"/>
    <x v="527"/>
    <x v="0"/>
    <d v="1969-08-23T00:00:00"/>
    <x v="39"/>
    <s v="Grote Kerkstraat 162 "/>
    <s v="8911 EG"/>
    <s v="LEEUWARDEN"/>
    <s v="06-50828615"/>
    <s v="w.deron@hotmail.nl"/>
    <s v="definitief"/>
    <d v="2016-02-22T00:00:00"/>
  </r>
  <r>
    <s v="BFWC24H"/>
    <x v="1"/>
    <x v="528"/>
    <x v="0"/>
    <d v="1989-07-09T00:00:00"/>
    <x v="31"/>
    <s v="Regnerus Meinardystraat 27 "/>
    <s v="9291 EN"/>
    <s v="KOLLUM"/>
    <s v="06-47959178"/>
    <s v="wierd_devries@hotmail.com"/>
    <s v="definitief"/>
    <d v="2016-07-01T00:00:00"/>
  </r>
  <r>
    <s v="BFVT689"/>
    <x v="1"/>
    <x v="529"/>
    <x v="0"/>
    <d v="1973-01-29T00:00:00"/>
    <x v="41"/>
    <s v="De Pinksterblom 16 "/>
    <s v="9271 LK"/>
    <s v="DE WESTEREEN"/>
    <s v="06-24446025"/>
    <s v="tjitzeannie@knid.nl"/>
    <s v="definitief"/>
    <d v="1999-06-03T00:00:00"/>
  </r>
  <r>
    <s v="BFTQ79I"/>
    <x v="1"/>
    <x v="530"/>
    <x v="0"/>
    <d v="1967-10-13T00:00:00"/>
    <x v="45"/>
    <s v="Binnenwei 2 "/>
    <s v="9248 KW"/>
    <s v="SIEGERSWOUDE"/>
    <s v="06-20016599"/>
    <s v="k.zandberg@hetnet.nl"/>
    <s v="definitief"/>
    <d v="2016-08-25T00:00:00"/>
  </r>
  <r>
    <s v="BFSK485"/>
    <x v="0"/>
    <x v="531"/>
    <x v="0"/>
    <d v="1976-12-08T00:00:00"/>
    <x v="37"/>
    <s v="De Buterblom 18 "/>
    <s v="9271 LJ"/>
    <s v="DE WESTEREEN"/>
    <s v="06-50891945"/>
    <s v="andriesspek@knid.nl"/>
    <s v="definitief"/>
    <d v="2012-04-08T00:00:00"/>
  </r>
  <r>
    <s v="BFRX39R"/>
    <x v="1"/>
    <x v="532"/>
    <x v="0"/>
    <d v="1971-11-05T00:00:00"/>
    <x v="54"/>
    <s v="Raadsherenlan 24 "/>
    <s v="9298 VJ"/>
    <s v="KOLLUMERZWAAG"/>
    <s v="06-48576692"/>
    <s v="yvonne.leo@knid.nl"/>
    <s v="definitief"/>
    <d v="2016-07-06T00:00:00"/>
  </r>
  <r>
    <s v="BFRV80X"/>
    <x v="1"/>
    <x v="513"/>
    <x v="0"/>
    <d v="1978-02-28T00:00:00"/>
    <x v="28"/>
    <s v="Ferlinge Stasjonsstrjitte 49 "/>
    <s v="9271 CB"/>
    <s v="DE WESTEREEN"/>
    <m/>
    <s v="janmustang@live.nl"/>
    <s v="definitief"/>
    <d v="1999-06-04T00:00:00"/>
  </r>
  <r>
    <s v="BFQB81J"/>
    <x v="0"/>
    <x v="533"/>
    <x v="0"/>
    <d v="1957-05-24T00:00:00"/>
    <x v="60"/>
    <s v="Grienkamp 19 "/>
    <s v="9271 JG"/>
    <s v="DE WESTEREEN"/>
    <m/>
    <m/>
    <s v="definitief"/>
    <d v="2013-12-21T00:00:00"/>
  </r>
  <r>
    <s v="BFPG10P"/>
    <x v="1"/>
    <x v="534"/>
    <x v="0"/>
    <d v="1974-07-03T00:00:00"/>
    <x v="34"/>
    <s v="Eksterstrjitte 29 "/>
    <s v="9271 CX"/>
    <s v="DE WESTEREEN"/>
    <s v="06-41773061"/>
    <s v="iede-elma@live.nl"/>
    <s v="definitief"/>
    <d v="1999-06-08T00:00:00"/>
  </r>
  <r>
    <s v="BFPB454"/>
    <x v="1"/>
    <x v="535"/>
    <x v="0"/>
    <d v="1972-08-09T00:00:00"/>
    <x v="36"/>
    <s v="Feddamastrjitte 2 "/>
    <s v="9271 JJ"/>
    <s v="DE WESTEREEN"/>
    <s v="06-11434272"/>
    <s v="info@heidstramedia.nl"/>
    <s v="definitief"/>
    <d v="2003-06-16T00:00:00"/>
  </r>
  <r>
    <s v="BFNZ93L"/>
    <x v="1"/>
    <x v="536"/>
    <x v="0"/>
    <d v="1944-05-18T00:00:00"/>
    <x v="12"/>
    <s v="Skriesstrjitte 15 "/>
    <s v="9271 EA"/>
    <s v="DE WESTEREEN"/>
    <s v="06-34217197"/>
    <s v="s.heidstra01@knid.nl"/>
    <s v="definitief"/>
    <d v="2008-09-29T00:00:00"/>
  </r>
  <r>
    <s v="BA-7876"/>
    <x v="0"/>
    <x v="537"/>
    <x v="0"/>
    <d v="2001-01-01T00:00:00"/>
    <x v="1"/>
    <s v="De Gentiaan 26 "/>
    <s v="9271 LD"/>
    <s v="DE WESTEREEN"/>
    <m/>
    <m/>
    <s v="definitief"/>
    <d v="2013-12-05T00:00:00"/>
  </r>
  <r>
    <s v="AT-7972"/>
    <x v="0"/>
    <x v="538"/>
    <x v="0"/>
    <d v="2001-01-01T00:00:00"/>
    <x v="1"/>
    <s v="Gealewei 14 "/>
    <s v="9287 NB"/>
    <s v="TWIJZELERHEIDE"/>
    <m/>
    <m/>
    <s v="definitief"/>
    <d v="2013-12-17T00:00:00"/>
  </r>
  <r>
    <m/>
    <x v="3"/>
    <x v="539"/>
    <x v="2"/>
    <m/>
    <x v="74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Draaitabel1" cacheId="0" applyNumberFormats="0" applyBorderFormats="0" applyFontFormats="0" applyPatternFormats="0" applyAlignmentFormats="0" applyWidthHeightFormats="1" dataCaption="Waarden" updatedVersion="5" minRefreshableVersion="3" useAutoFormatting="1" itemPrintTitles="1" createdVersion="4" indent="0" compact="0" compactData="0" multipleFieldFilters="0">
  <location ref="A3:E225" firstHeaderRow="1" firstDataRow="2" firstDataCol="2" rowPageCount="1" colPageCount="1"/>
  <pivotFields count="13">
    <pivotField compact="0" outline="0" showAll="0"/>
    <pivotField axis="axisPage" compact="0" outline="0" showAll="0">
      <items count="5">
        <item x="1"/>
        <item x="2"/>
        <item x="0"/>
        <item x="3"/>
        <item t="default"/>
      </items>
    </pivotField>
    <pivotField axis="axisRow" compact="0" outline="0" showAll="0" sortType="ascending">
      <items count="541">
        <item x="263"/>
        <item x="225"/>
        <item x="36"/>
        <item x="38"/>
        <item x="431"/>
        <item x="447"/>
        <item x="428"/>
        <item x="345"/>
        <item x="408"/>
        <item x="464"/>
        <item x="28"/>
        <item x="32"/>
        <item x="438"/>
        <item x="348"/>
        <item x="376"/>
        <item x="186"/>
        <item x="291"/>
        <item x="142"/>
        <item x="202"/>
        <item x="235"/>
        <item x="177"/>
        <item x="347"/>
        <item x="449"/>
        <item x="521"/>
        <item x="401"/>
        <item x="163"/>
        <item x="20"/>
        <item x="224"/>
        <item x="75"/>
        <item x="320"/>
        <item x="455"/>
        <item x="118"/>
        <item x="515"/>
        <item x="143"/>
        <item x="94"/>
        <item x="132"/>
        <item x="67"/>
        <item x="233"/>
        <item x="423"/>
        <item x="520"/>
        <item x="119"/>
        <item x="469"/>
        <item x="220"/>
        <item x="422"/>
        <item x="519"/>
        <item x="487"/>
        <item x="262"/>
        <item x="81"/>
        <item x="120"/>
        <item x="274"/>
        <item x="300"/>
        <item x="106"/>
        <item x="49"/>
        <item x="250"/>
        <item x="76"/>
        <item x="534"/>
        <item x="226"/>
        <item x="532"/>
        <item x="277"/>
        <item x="45"/>
        <item x="336"/>
        <item x="393"/>
        <item x="88"/>
        <item x="310"/>
        <item x="73"/>
        <item x="74"/>
        <item x="90"/>
        <item x="440"/>
        <item x="518"/>
        <item x="157"/>
        <item x="10"/>
        <item x="141"/>
        <item x="338"/>
        <item x="169"/>
        <item x="266"/>
        <item x="272"/>
        <item x="517"/>
        <item x="451"/>
        <item x="474"/>
        <item x="478"/>
        <item x="512"/>
        <item x="459"/>
        <item x="99"/>
        <item x="137"/>
        <item x="346"/>
        <item x="181"/>
        <item x="436"/>
        <item x="341"/>
        <item x="296"/>
        <item x="191"/>
        <item x="182"/>
        <item x="307"/>
        <item x="48"/>
        <item x="297"/>
        <item x="188"/>
        <item x="334"/>
        <item x="373"/>
        <item x="381"/>
        <item x="354"/>
        <item x="198"/>
        <item x="514"/>
        <item x="418"/>
        <item x="22"/>
        <item x="375"/>
        <item x="125"/>
        <item x="461"/>
        <item x="124"/>
        <item x="222"/>
        <item x="309"/>
        <item x="239"/>
        <item x="25"/>
        <item x="513"/>
        <item x="131"/>
        <item x="288"/>
        <item x="63"/>
        <item x="252"/>
        <item x="349"/>
        <item x="98"/>
        <item x="72"/>
        <item x="414"/>
        <item x="147"/>
        <item x="437"/>
        <item x="42"/>
        <item x="41"/>
        <item x="359"/>
        <item x="490"/>
        <item x="427"/>
        <item x="109"/>
        <item x="192"/>
        <item x="278"/>
        <item x="501"/>
        <item x="457"/>
        <item x="121"/>
        <item x="342"/>
        <item x="510"/>
        <item x="439"/>
        <item x="441"/>
        <item x="369"/>
        <item x="79"/>
        <item x="350"/>
        <item x="303"/>
        <item x="238"/>
        <item x="158"/>
        <item x="200"/>
        <item x="456"/>
        <item x="509"/>
        <item x="35"/>
        <item x="201"/>
        <item x="89"/>
        <item x="144"/>
        <item x="507"/>
        <item x="199"/>
        <item x="508"/>
        <item x="57"/>
        <item x="146"/>
        <item x="331"/>
        <item x="151"/>
        <item x="65"/>
        <item x="14"/>
        <item x="26"/>
        <item x="221"/>
        <item x="251"/>
        <item x="102"/>
        <item x="396"/>
        <item x="34"/>
        <item x="257"/>
        <item x="506"/>
        <item x="24"/>
        <item x="403"/>
        <item x="505"/>
        <item x="323"/>
        <item x="497"/>
        <item x="410"/>
        <item x="503"/>
        <item x="329"/>
        <item x="537"/>
        <item x="253"/>
        <item x="180"/>
        <item x="340"/>
        <item x="244"/>
        <item x="535"/>
        <item x="536"/>
        <item x="52"/>
        <item x="337"/>
        <item x="502"/>
        <item x="2"/>
        <item x="475"/>
        <item x="4"/>
        <item x="110"/>
        <item x="467"/>
        <item x="258"/>
        <item x="391"/>
        <item x="227"/>
        <item x="11"/>
        <item x="321"/>
        <item x="409"/>
        <item x="218"/>
        <item x="477"/>
        <item x="8"/>
        <item x="12"/>
        <item x="122"/>
        <item x="247"/>
        <item x="129"/>
        <item x="176"/>
        <item x="44"/>
        <item x="86"/>
        <item x="273"/>
        <item x="279"/>
        <item x="429"/>
        <item x="243"/>
        <item x="435"/>
        <item x="139"/>
        <item x="210"/>
        <item x="211"/>
        <item x="413"/>
        <item x="448"/>
        <item x="165"/>
        <item x="295"/>
        <item x="312"/>
        <item x="114"/>
        <item x="149"/>
        <item x="473"/>
        <item x="356"/>
        <item x="339"/>
        <item x="145"/>
        <item x="500"/>
        <item x="140"/>
        <item x="452"/>
        <item x="216"/>
        <item x="434"/>
        <item x="479"/>
        <item x="212"/>
        <item x="55"/>
        <item x="175"/>
        <item x="529"/>
        <item x="302"/>
        <item x="365"/>
        <item x="465"/>
        <item x="207"/>
        <item x="358"/>
        <item x="33"/>
        <item x="498"/>
        <item x="71"/>
        <item x="17"/>
        <item x="322"/>
        <item x="504"/>
        <item x="127"/>
        <item x="160"/>
        <item x="304"/>
        <item x="299"/>
        <item x="116"/>
        <item x="69"/>
        <item x="287"/>
        <item x="495"/>
        <item x="466"/>
        <item x="538"/>
        <item x="355"/>
        <item x="9"/>
        <item x="196"/>
        <item x="113"/>
        <item x="18"/>
        <item x="5"/>
        <item x="516"/>
        <item x="248"/>
        <item x="366"/>
        <item x="241"/>
        <item x="353"/>
        <item x="328"/>
        <item x="330"/>
        <item x="343"/>
        <item x="298"/>
        <item x="276"/>
        <item x="325"/>
        <item x="162"/>
        <item x="390"/>
        <item x="103"/>
        <item x="399"/>
        <item x="153"/>
        <item x="395"/>
        <item x="344"/>
        <item x="6"/>
        <item x="178"/>
        <item x="394"/>
        <item x="318"/>
        <item x="292"/>
        <item x="271"/>
        <item x="59"/>
        <item x="213"/>
        <item x="232"/>
        <item x="385"/>
        <item x="468"/>
        <item x="171"/>
        <item x="496"/>
        <item x="314"/>
        <item x="231"/>
        <item x="402"/>
        <item x="275"/>
        <item x="70"/>
        <item x="481"/>
        <item x="397"/>
        <item x="315"/>
        <item x="123"/>
        <item x="66"/>
        <item x="389"/>
        <item x="78"/>
        <item x="155"/>
        <item x="445"/>
        <item x="101"/>
        <item x="62"/>
        <item x="217"/>
        <item x="161"/>
        <item x="61"/>
        <item x="54"/>
        <item x="242"/>
        <item x="37"/>
        <item x="407"/>
        <item x="443"/>
        <item x="460"/>
        <item x="47"/>
        <item x="159"/>
        <item x="237"/>
        <item x="1"/>
        <item x="185"/>
        <item x="205"/>
        <item x="195"/>
        <item x="420"/>
        <item x="499"/>
        <item x="319"/>
        <item x="56"/>
        <item x="301"/>
        <item x="111"/>
        <item x="91"/>
        <item x="361"/>
        <item x="523"/>
        <item x="209"/>
        <item x="64"/>
        <item x="206"/>
        <item x="136"/>
        <item x="491"/>
        <item x="254"/>
        <item x="412"/>
        <item x="215"/>
        <item x="183"/>
        <item x="462"/>
        <item x="53"/>
        <item x="29"/>
        <item x="112"/>
        <item x="533"/>
        <item x="173"/>
        <item x="384"/>
        <item x="270"/>
        <item x="105"/>
        <item x="148"/>
        <item x="152"/>
        <item x="240"/>
        <item x="190"/>
        <item x="82"/>
        <item x="27"/>
        <item x="411"/>
        <item x="493"/>
        <item x="405"/>
        <item x="522"/>
        <item x="84"/>
        <item x="85"/>
        <item x="372"/>
        <item x="471"/>
        <item x="377"/>
        <item x="0"/>
        <item x="194"/>
        <item x="259"/>
        <item x="527"/>
        <item x="313"/>
        <item x="430"/>
        <item x="308"/>
        <item x="357"/>
        <item x="327"/>
        <item x="454"/>
        <item x="458"/>
        <item x="256"/>
        <item x="267"/>
        <item x="368"/>
        <item x="387"/>
        <item x="305"/>
        <item x="117"/>
        <item x="179"/>
        <item x="446"/>
        <item x="283"/>
        <item x="432"/>
        <item x="382"/>
        <item x="489"/>
        <item x="172"/>
        <item x="189"/>
        <item x="154"/>
        <item x="421"/>
        <item x="3"/>
        <item x="526"/>
        <item x="115"/>
        <item x="97"/>
        <item x="230"/>
        <item x="43"/>
        <item x="404"/>
        <item x="488"/>
        <item x="463"/>
        <item x="168"/>
        <item x="265"/>
        <item x="290"/>
        <item x="531"/>
        <item x="166"/>
        <item x="406"/>
        <item x="174"/>
        <item x="494"/>
        <item x="223"/>
        <item x="364"/>
        <item x="486"/>
        <item x="444"/>
        <item x="60"/>
        <item x="326"/>
        <item x="187"/>
        <item x="126"/>
        <item x="293"/>
        <item x="433"/>
        <item x="255"/>
        <item x="23"/>
        <item x="388"/>
        <item x="7"/>
        <item x="167"/>
        <item x="30"/>
        <item x="485"/>
        <item x="249"/>
        <item x="524"/>
        <item x="424"/>
        <item x="306"/>
        <item x="21"/>
        <item x="484"/>
        <item x="50"/>
        <item x="324"/>
        <item x="483"/>
        <item x="228"/>
        <item x="68"/>
        <item x="281"/>
        <item x="108"/>
        <item x="280"/>
        <item x="450"/>
        <item x="332"/>
        <item x="15"/>
        <item x="398"/>
        <item x="46"/>
        <item x="286"/>
        <item x="379"/>
        <item x="482"/>
        <item x="362"/>
        <item x="92"/>
        <item x="492"/>
        <item x="184"/>
        <item x="426"/>
        <item x="203"/>
        <item x="289"/>
        <item x="511"/>
        <item x="138"/>
        <item x="245"/>
        <item x="285"/>
        <item x="236"/>
        <item x="416"/>
        <item x="19"/>
        <item x="335"/>
        <item x="472"/>
        <item x="130"/>
        <item x="400"/>
        <item x="269"/>
        <item x="371"/>
        <item x="51"/>
        <item x="442"/>
        <item x="134"/>
        <item x="80"/>
        <item x="317"/>
        <item x="197"/>
        <item x="229"/>
        <item x="31"/>
        <item x="93"/>
        <item x="170"/>
        <item x="333"/>
        <item x="39"/>
        <item x="367"/>
        <item x="40"/>
        <item x="360"/>
        <item x="525"/>
        <item x="528"/>
        <item x="352"/>
        <item x="128"/>
        <item x="16"/>
        <item x="480"/>
        <item x="415"/>
        <item x="208"/>
        <item x="453"/>
        <item x="214"/>
        <item x="164"/>
        <item x="351"/>
        <item x="378"/>
        <item x="107"/>
        <item x="264"/>
        <item x="204"/>
        <item x="246"/>
        <item x="13"/>
        <item x="374"/>
        <item x="370"/>
        <item x="284"/>
        <item x="380"/>
        <item x="104"/>
        <item x="58"/>
        <item x="261"/>
        <item x="100"/>
        <item x="260"/>
        <item x="268"/>
        <item x="150"/>
        <item x="234"/>
        <item x="383"/>
        <item x="294"/>
        <item x="386"/>
        <item x="419"/>
        <item x="83"/>
        <item x="316"/>
        <item x="77"/>
        <item x="193"/>
        <item x="311"/>
        <item x="363"/>
        <item x="417"/>
        <item x="470"/>
        <item x="425"/>
        <item x="156"/>
        <item x="476"/>
        <item x="133"/>
        <item x="96"/>
        <item x="219"/>
        <item x="530"/>
        <item x="87"/>
        <item x="135"/>
        <item x="282"/>
        <item x="95"/>
        <item x="392"/>
        <item x="539"/>
        <item t="default"/>
      </items>
    </pivotField>
    <pivotField axis="axisCol" compact="0" outline="0" showAll="0">
      <items count="4">
        <item x="0"/>
        <item x="1"/>
        <item x="2"/>
        <item t="default"/>
      </items>
    </pivotField>
    <pivotField compact="0" outline="0" showAll="0"/>
    <pivotField axis="axisRow" dataField="1" compact="0" outline="0" showAll="0">
      <items count="76">
        <item h="1" x="58"/>
        <item h="1" x="63"/>
        <item h="1" x="61"/>
        <item h="1" x="64"/>
        <item h="1" x="9"/>
        <item h="1" x="52"/>
        <item h="1" x="59"/>
        <item h="1" x="12"/>
        <item h="1" x="27"/>
        <item h="1" x="66"/>
        <item h="1" x="65"/>
        <item h="1" x="62"/>
        <item h="1" x="8"/>
        <item h="1" x="33"/>
        <item h="1" x="44"/>
        <item h="1" x="49"/>
        <item h="1" x="19"/>
        <item h="1" x="11"/>
        <item h="1" x="3"/>
        <item h="1" x="60"/>
        <item h="1" x="0"/>
        <item h="1" x="7"/>
        <item h="1" x="13"/>
        <item h="1" x="6"/>
        <item h="1" x="25"/>
        <item h="1" x="67"/>
        <item h="1" x="42"/>
        <item h="1" x="51"/>
        <item h="1" x="2"/>
        <item h="1" x="45"/>
        <item h="1" x="21"/>
        <item h="1" x="39"/>
        <item h="1" x="5"/>
        <item h="1" x="54"/>
        <item h="1" x="36"/>
        <item h="1" x="41"/>
        <item h="1" x="34"/>
        <item h="1" x="4"/>
        <item h="1" x="37"/>
        <item h="1" x="35"/>
        <item h="1" x="28"/>
        <item h="1" x="38"/>
        <item h="1" x="70"/>
        <item h="1" x="53"/>
        <item h="1" x="69"/>
        <item h="1" x="72"/>
        <item h="1" x="47"/>
        <item h="1" x="68"/>
        <item h="1" x="71"/>
        <item h="1" x="73"/>
        <item h="1" x="43"/>
        <item h="1" x="31"/>
        <item h="1" x="29"/>
        <item h="1" x="30"/>
        <item h="1" x="40"/>
        <item h="1" x="46"/>
        <item h="1" x="55"/>
        <item h="1" x="17"/>
        <item h="1" x="50"/>
        <item h="1" x="56"/>
        <item x="57"/>
        <item x="10"/>
        <item x="48"/>
        <item x="1"/>
        <item x="32"/>
        <item x="15"/>
        <item x="24"/>
        <item x="26"/>
        <item x="23"/>
        <item x="20"/>
        <item x="16"/>
        <item x="18"/>
        <item x="14"/>
        <item x="22"/>
        <item h="1" x="74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5"/>
    <field x="2"/>
  </rowFields>
  <rowItems count="221">
    <i>
      <x v="60"/>
      <x v="248"/>
    </i>
    <i r="1">
      <x v="336"/>
    </i>
    <i r="1">
      <x v="435"/>
    </i>
    <i t="default">
      <x v="60"/>
    </i>
    <i>
      <x v="61"/>
      <x v="140"/>
    </i>
    <i t="default">
      <x v="61"/>
    </i>
    <i>
      <x v="62"/>
      <x/>
    </i>
    <i r="1">
      <x v="46"/>
    </i>
    <i r="1">
      <x v="56"/>
    </i>
    <i r="1">
      <x v="58"/>
    </i>
    <i r="1">
      <x v="93"/>
    </i>
    <i r="1">
      <x v="165"/>
    </i>
    <i r="1">
      <x v="378"/>
    </i>
    <i r="1">
      <x v="404"/>
    </i>
    <i r="1">
      <x v="405"/>
    </i>
    <i r="1">
      <x v="421"/>
    </i>
    <i r="1">
      <x v="441"/>
    </i>
    <i r="1">
      <x v="456"/>
    </i>
    <i r="1">
      <x v="505"/>
    </i>
    <i t="default">
      <x v="62"/>
    </i>
    <i>
      <x v="63"/>
      <x v="49"/>
    </i>
    <i r="1">
      <x v="53"/>
    </i>
    <i r="1">
      <x v="75"/>
    </i>
    <i r="1">
      <x v="85"/>
    </i>
    <i r="1">
      <x v="109"/>
    </i>
    <i r="1">
      <x v="161"/>
    </i>
    <i r="1">
      <x v="179"/>
    </i>
    <i r="1">
      <x v="242"/>
    </i>
    <i r="1">
      <x v="258"/>
    </i>
    <i r="1">
      <x v="271"/>
    </i>
    <i r="1">
      <x v="296"/>
    </i>
    <i r="1">
      <x v="309"/>
    </i>
    <i r="1">
      <x v="350"/>
    </i>
    <i r="1">
      <x v="386"/>
    </i>
    <i r="1">
      <x v="417"/>
    </i>
    <i r="1">
      <x v="437"/>
    </i>
    <i r="1">
      <x v="439"/>
    </i>
    <i r="1">
      <x v="468"/>
    </i>
    <i r="1">
      <x v="475"/>
    </i>
    <i r="1">
      <x v="499"/>
    </i>
    <i r="1">
      <x v="512"/>
    </i>
    <i r="1">
      <x v="536"/>
    </i>
    <i t="default">
      <x v="63"/>
    </i>
    <i>
      <x v="64"/>
      <x v="19"/>
    </i>
    <i r="1">
      <x v="74"/>
    </i>
    <i r="1">
      <x v="141"/>
    </i>
    <i r="1">
      <x v="176"/>
    </i>
    <i r="1">
      <x v="190"/>
    </i>
    <i r="1">
      <x v="207"/>
    </i>
    <i r="1">
      <x v="265"/>
    </i>
    <i r="1">
      <x v="307"/>
    </i>
    <i r="1">
      <x v="313"/>
    </i>
    <i r="1">
      <x v="320"/>
    </i>
    <i r="1">
      <x v="323"/>
    </i>
    <i r="1">
      <x v="339"/>
    </i>
    <i r="1">
      <x v="352"/>
    </i>
    <i r="1">
      <x v="354"/>
    </i>
    <i r="1">
      <x v="379"/>
    </i>
    <i r="1">
      <x v="494"/>
    </i>
    <i r="1">
      <x v="509"/>
    </i>
    <i r="1">
      <x v="511"/>
    </i>
    <i r="1">
      <x v="514"/>
    </i>
    <i t="default">
      <x v="64"/>
    </i>
    <i>
      <x v="65"/>
      <x v="27"/>
    </i>
    <i r="1">
      <x v="114"/>
    </i>
    <i r="1">
      <x v="209"/>
    </i>
    <i r="1">
      <x v="314"/>
    </i>
    <i r="1">
      <x v="369"/>
    </i>
    <i r="1">
      <x v="390"/>
    </i>
    <i r="1">
      <x v="407"/>
    </i>
    <i r="1">
      <x v="425"/>
    </i>
    <i r="1">
      <x v="428"/>
    </i>
    <i r="1">
      <x v="453"/>
    </i>
    <i r="1">
      <x v="459"/>
    </i>
    <i r="1">
      <x v="461"/>
    </i>
    <i r="1">
      <x v="501"/>
    </i>
    <i t="default">
      <x v="65"/>
    </i>
    <i>
      <x v="66"/>
      <x v="37"/>
    </i>
    <i r="1">
      <x v="42"/>
    </i>
    <i r="1">
      <x v="73"/>
    </i>
    <i r="1">
      <x v="83"/>
    </i>
    <i r="1">
      <x v="99"/>
    </i>
    <i r="1">
      <x v="104"/>
    </i>
    <i r="1">
      <x v="132"/>
    </i>
    <i r="1">
      <x v="153"/>
    </i>
    <i r="1">
      <x v="156"/>
    </i>
    <i r="1">
      <x v="157"/>
    </i>
    <i r="1">
      <x v="160"/>
    </i>
    <i r="1">
      <x v="162"/>
    </i>
    <i r="1">
      <x v="192"/>
    </i>
    <i r="1">
      <x v="196"/>
    </i>
    <i r="1">
      <x v="250"/>
    </i>
    <i r="1">
      <x v="273"/>
    </i>
    <i r="1">
      <x v="311"/>
    </i>
    <i r="1">
      <x v="334"/>
    </i>
    <i r="1">
      <x v="337"/>
    </i>
    <i r="1">
      <x v="398"/>
    </i>
    <i r="1">
      <x v="418"/>
    </i>
    <i r="1">
      <x v="476"/>
    </i>
    <i r="1">
      <x v="507"/>
    </i>
    <i r="1">
      <x v="535"/>
    </i>
    <i t="default">
      <x v="66"/>
    </i>
    <i>
      <x v="67"/>
      <x v="18"/>
    </i>
    <i r="1">
      <x v="48"/>
    </i>
    <i r="1">
      <x v="82"/>
    </i>
    <i r="1">
      <x v="106"/>
    </i>
    <i r="1">
      <x v="128"/>
    </i>
    <i r="1">
      <x v="147"/>
    </i>
    <i r="1">
      <x v="188"/>
    </i>
    <i r="1">
      <x v="203"/>
    </i>
    <i r="1">
      <x v="216"/>
    </i>
    <i r="1">
      <x v="228"/>
    </i>
    <i r="1">
      <x v="277"/>
    </i>
    <i r="1">
      <x v="304"/>
    </i>
    <i r="1">
      <x v="305"/>
    </i>
    <i r="1">
      <x v="353"/>
    </i>
    <i r="1">
      <x v="355"/>
    </i>
    <i r="1">
      <x v="363"/>
    </i>
    <i r="1">
      <x v="384"/>
    </i>
    <i r="1">
      <x v="391"/>
    </i>
    <i r="1">
      <x v="440"/>
    </i>
    <i r="1">
      <x v="451"/>
    </i>
    <i r="1">
      <x v="455"/>
    </i>
    <i r="1">
      <x v="492"/>
    </i>
    <i r="1">
      <x v="500"/>
    </i>
    <i r="1">
      <x v="519"/>
    </i>
    <i r="1">
      <x v="522"/>
    </i>
    <i r="1">
      <x v="531"/>
    </i>
    <i t="default">
      <x v="67"/>
    </i>
    <i>
      <x v="68"/>
      <x v="51"/>
    </i>
    <i r="1">
      <x v="64"/>
    </i>
    <i r="1">
      <x v="94"/>
    </i>
    <i r="1">
      <x v="198"/>
    </i>
    <i r="1">
      <x v="212"/>
    </i>
    <i r="1">
      <x v="231"/>
    </i>
    <i r="1">
      <x v="238"/>
    </i>
    <i r="1">
      <x v="247"/>
    </i>
    <i r="1">
      <x v="281"/>
    </i>
    <i r="1">
      <x v="291"/>
    </i>
    <i r="1">
      <x v="301"/>
    </i>
    <i r="1">
      <x v="308"/>
    </i>
    <i r="1">
      <x v="328"/>
    </i>
    <i r="1">
      <x v="346"/>
    </i>
    <i r="1">
      <x v="348"/>
    </i>
    <i r="1">
      <x v="368"/>
    </i>
    <i r="1">
      <x v="397"/>
    </i>
    <i t="default">
      <x v="68"/>
    </i>
    <i>
      <x v="69"/>
      <x v="25"/>
    </i>
    <i r="1">
      <x v="35"/>
    </i>
    <i r="1">
      <x v="54"/>
    </i>
    <i r="1">
      <x v="59"/>
    </i>
    <i r="1">
      <x v="89"/>
    </i>
    <i r="1">
      <x v="90"/>
    </i>
    <i r="1">
      <x v="112"/>
    </i>
    <i r="1">
      <x v="127"/>
    </i>
    <i r="1">
      <x v="151"/>
    </i>
    <i r="1">
      <x v="177"/>
    </i>
    <i r="1">
      <x v="200"/>
    </i>
    <i r="1">
      <x v="220"/>
    </i>
    <i r="1">
      <x v="251"/>
    </i>
    <i r="1">
      <x v="310"/>
    </i>
    <i r="1">
      <x v="312"/>
    </i>
    <i r="1">
      <x v="322"/>
    </i>
    <i r="1">
      <x v="330"/>
    </i>
    <i r="1">
      <x v="331"/>
    </i>
    <i r="1">
      <x v="362"/>
    </i>
    <i r="1">
      <x v="403"/>
    </i>
    <i r="1">
      <x v="409"/>
    </i>
    <i r="1">
      <x v="434"/>
    </i>
    <i r="1">
      <x v="446"/>
    </i>
    <i r="1">
      <x v="495"/>
    </i>
    <i r="1">
      <x v="521"/>
    </i>
    <i t="default">
      <x v="69"/>
    </i>
    <i>
      <x v="70"/>
      <x v="3"/>
    </i>
    <i r="1">
      <x v="20"/>
    </i>
    <i r="1">
      <x v="31"/>
    </i>
    <i r="1">
      <x v="34"/>
    </i>
    <i r="1">
      <x v="65"/>
    </i>
    <i r="1">
      <x v="142"/>
    </i>
    <i r="1">
      <x v="182"/>
    </i>
    <i r="1">
      <x v="246"/>
    </i>
    <i r="1">
      <x v="356"/>
    </i>
    <i r="1">
      <x v="392"/>
    </i>
    <i r="1">
      <x v="466"/>
    </i>
    <i r="1">
      <x v="472"/>
    </i>
    <i r="1">
      <x v="479"/>
    </i>
    <i r="1">
      <x v="510"/>
    </i>
    <i r="1">
      <x v="528"/>
    </i>
    <i r="1">
      <x v="537"/>
    </i>
    <i t="default">
      <x v="70"/>
    </i>
    <i>
      <x v="71"/>
      <x v="28"/>
    </i>
    <i r="1">
      <x v="52"/>
    </i>
    <i r="1">
      <x v="117"/>
    </i>
    <i r="1">
      <x v="118"/>
    </i>
    <i r="1">
      <x v="148"/>
    </i>
    <i r="1">
      <x v="202"/>
    </i>
    <i r="1">
      <x v="204"/>
    </i>
    <i r="1">
      <x v="205"/>
    </i>
    <i r="1">
      <x v="275"/>
    </i>
    <i r="1">
      <x v="399"/>
    </i>
    <i r="1">
      <x v="478"/>
    </i>
    <i r="1">
      <x v="483"/>
    </i>
    <i r="1">
      <x v="488"/>
    </i>
    <i r="1">
      <x v="513"/>
    </i>
    <i r="1">
      <x v="530"/>
    </i>
    <i t="default">
      <x v="71"/>
    </i>
    <i>
      <x v="72"/>
      <x v="2"/>
    </i>
    <i r="1">
      <x v="36"/>
    </i>
    <i r="1">
      <x v="138"/>
    </i>
    <i r="1">
      <x v="232"/>
    </i>
    <i r="1">
      <x v="286"/>
    </i>
    <i r="1">
      <x v="297"/>
    </i>
    <i r="1">
      <x v="302"/>
    </i>
    <i r="1">
      <x v="335"/>
    </i>
    <i r="1">
      <x v="344"/>
    </i>
    <i r="1">
      <x v="438"/>
    </i>
    <i r="1">
      <x v="470"/>
    </i>
    <i t="default">
      <x v="72"/>
    </i>
    <i>
      <x v="73"/>
      <x v="92"/>
    </i>
    <i t="default">
      <x v="73"/>
    </i>
    <i t="grand">
      <x/>
    </i>
  </rowItems>
  <colFields count="1">
    <field x="3"/>
  </colFields>
  <colItems count="3">
    <i>
      <x/>
    </i>
    <i>
      <x v="1"/>
    </i>
    <i t="grand">
      <x/>
    </i>
  </colItems>
  <pageFields count="1">
    <pageField fld="1" item="0" hier="-1"/>
  </pageFields>
  <dataFields count="1">
    <dataField name="Aantal van Geboortejaar" fld="5" subtotal="count" baseField="0" baseItem="0"/>
  </dataFields>
  <formats count="32">
    <format dxfId="31">
      <pivotArea field="1" type="button" dataOnly="0" labelOnly="1" outline="0" axis="axisPage" fieldPosition="0"/>
    </format>
    <format dxfId="30">
      <pivotArea type="origin" dataOnly="0" labelOnly="1" outline="0" fieldPosition="0"/>
    </format>
    <format dxfId="29">
      <pivotArea field="5" type="button" dataOnly="0" labelOnly="1" outline="0" axis="axisRow" fieldPosition="0"/>
    </format>
    <format dxfId="28">
      <pivotArea dataOnly="0" labelOnly="1" outline="0" fieldPosition="0">
        <references count="1">
          <reference field="5" count="1">
            <x v="60"/>
          </reference>
        </references>
      </pivotArea>
    </format>
    <format dxfId="27">
      <pivotArea dataOnly="0" labelOnly="1" outline="0" fieldPosition="0">
        <references count="1">
          <reference field="5" count="1" defaultSubtotal="1">
            <x v="60"/>
          </reference>
        </references>
      </pivotArea>
    </format>
    <format dxfId="26">
      <pivotArea dataOnly="0" labelOnly="1" outline="0" fieldPosition="0">
        <references count="1">
          <reference field="5" count="1">
            <x v="61"/>
          </reference>
        </references>
      </pivotArea>
    </format>
    <format dxfId="25">
      <pivotArea dataOnly="0" labelOnly="1" outline="0" fieldPosition="0">
        <references count="1">
          <reference field="5" count="1" defaultSubtotal="1">
            <x v="61"/>
          </reference>
        </references>
      </pivotArea>
    </format>
    <format dxfId="24">
      <pivotArea dataOnly="0" labelOnly="1" outline="0" fieldPosition="0">
        <references count="1">
          <reference field="5" count="1">
            <x v="62"/>
          </reference>
        </references>
      </pivotArea>
    </format>
    <format dxfId="23">
      <pivotArea dataOnly="0" labelOnly="1" outline="0" fieldPosition="0">
        <references count="1">
          <reference field="5" count="1" defaultSubtotal="1">
            <x v="62"/>
          </reference>
        </references>
      </pivotArea>
    </format>
    <format dxfId="22">
      <pivotArea dataOnly="0" labelOnly="1" outline="0" fieldPosition="0">
        <references count="1">
          <reference field="5" count="1">
            <x v="63"/>
          </reference>
        </references>
      </pivotArea>
    </format>
    <format dxfId="21">
      <pivotArea dataOnly="0" labelOnly="1" outline="0" fieldPosition="0">
        <references count="1">
          <reference field="5" count="1" defaultSubtotal="1">
            <x v="63"/>
          </reference>
        </references>
      </pivotArea>
    </format>
    <format dxfId="20">
      <pivotArea dataOnly="0" labelOnly="1" outline="0" fieldPosition="0">
        <references count="1">
          <reference field="5" count="1">
            <x v="64"/>
          </reference>
        </references>
      </pivotArea>
    </format>
    <format dxfId="19">
      <pivotArea dataOnly="0" labelOnly="1" outline="0" fieldPosition="0">
        <references count="1">
          <reference field="5" count="1" defaultSubtotal="1">
            <x v="64"/>
          </reference>
        </references>
      </pivotArea>
    </format>
    <format dxfId="18">
      <pivotArea dataOnly="0" labelOnly="1" outline="0" fieldPosition="0">
        <references count="1">
          <reference field="5" count="1">
            <x v="65"/>
          </reference>
        </references>
      </pivotArea>
    </format>
    <format dxfId="17">
      <pivotArea dataOnly="0" labelOnly="1" outline="0" fieldPosition="0">
        <references count="1">
          <reference field="5" count="1" defaultSubtotal="1">
            <x v="65"/>
          </reference>
        </references>
      </pivotArea>
    </format>
    <format dxfId="16">
      <pivotArea dataOnly="0" labelOnly="1" outline="0" fieldPosition="0">
        <references count="1">
          <reference field="5" count="1">
            <x v="66"/>
          </reference>
        </references>
      </pivotArea>
    </format>
    <format dxfId="15">
      <pivotArea dataOnly="0" labelOnly="1" outline="0" fieldPosition="0">
        <references count="1">
          <reference field="5" count="1" defaultSubtotal="1">
            <x v="66"/>
          </reference>
        </references>
      </pivotArea>
    </format>
    <format dxfId="14">
      <pivotArea dataOnly="0" labelOnly="1" outline="0" fieldPosition="0">
        <references count="1">
          <reference field="5" count="1">
            <x v="67"/>
          </reference>
        </references>
      </pivotArea>
    </format>
    <format dxfId="13">
      <pivotArea dataOnly="0" labelOnly="1" outline="0" fieldPosition="0">
        <references count="1">
          <reference field="5" count="1" defaultSubtotal="1">
            <x v="67"/>
          </reference>
        </references>
      </pivotArea>
    </format>
    <format dxfId="12">
      <pivotArea dataOnly="0" labelOnly="1" outline="0" fieldPosition="0">
        <references count="1">
          <reference field="5" count="1">
            <x v="68"/>
          </reference>
        </references>
      </pivotArea>
    </format>
    <format dxfId="11">
      <pivotArea dataOnly="0" labelOnly="1" outline="0" fieldPosition="0">
        <references count="1">
          <reference field="5" count="1" defaultSubtotal="1">
            <x v="68"/>
          </reference>
        </references>
      </pivotArea>
    </format>
    <format dxfId="10">
      <pivotArea dataOnly="0" labelOnly="1" outline="0" fieldPosition="0">
        <references count="1">
          <reference field="5" count="1">
            <x v="69"/>
          </reference>
        </references>
      </pivotArea>
    </format>
    <format dxfId="9">
      <pivotArea dataOnly="0" labelOnly="1" outline="0" fieldPosition="0">
        <references count="1">
          <reference field="5" count="1" defaultSubtotal="1">
            <x v="69"/>
          </reference>
        </references>
      </pivotArea>
    </format>
    <format dxfId="8">
      <pivotArea dataOnly="0" labelOnly="1" outline="0" fieldPosition="0">
        <references count="1">
          <reference field="5" count="1">
            <x v="70"/>
          </reference>
        </references>
      </pivotArea>
    </format>
    <format dxfId="7">
      <pivotArea dataOnly="0" labelOnly="1" outline="0" fieldPosition="0">
        <references count="1">
          <reference field="5" count="1" defaultSubtotal="1">
            <x v="70"/>
          </reference>
        </references>
      </pivotArea>
    </format>
    <format dxfId="6">
      <pivotArea dataOnly="0" labelOnly="1" outline="0" fieldPosition="0">
        <references count="1">
          <reference field="5" count="1">
            <x v="71"/>
          </reference>
        </references>
      </pivotArea>
    </format>
    <format dxfId="5">
      <pivotArea dataOnly="0" labelOnly="1" outline="0" fieldPosition="0">
        <references count="1">
          <reference field="5" count="1" defaultSubtotal="1">
            <x v="71"/>
          </reference>
        </references>
      </pivotArea>
    </format>
    <format dxfId="4">
      <pivotArea dataOnly="0" labelOnly="1" outline="0" fieldPosition="0">
        <references count="1">
          <reference field="5" count="1">
            <x v="72"/>
          </reference>
        </references>
      </pivotArea>
    </format>
    <format dxfId="3">
      <pivotArea dataOnly="0" labelOnly="1" outline="0" fieldPosition="0">
        <references count="1">
          <reference field="5" count="1" defaultSubtotal="1">
            <x v="72"/>
          </reference>
        </references>
      </pivotArea>
    </format>
    <format dxfId="2">
      <pivotArea dataOnly="0" labelOnly="1" outline="0" fieldPosition="0">
        <references count="1">
          <reference field="5" count="1">
            <x v="73"/>
          </reference>
        </references>
      </pivotArea>
    </format>
    <format dxfId="1">
      <pivotArea dataOnly="0" labelOnly="1" outline="0" fieldPosition="0">
        <references count="1">
          <reference field="5" count="1" defaultSubtotal="1">
            <x v="73"/>
          </reference>
        </references>
      </pivotArea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5"/>
  <sheetViews>
    <sheetView workbookViewId="0">
      <selection activeCell="L7" sqref="L7"/>
    </sheetView>
  </sheetViews>
  <sheetFormatPr defaultRowHeight="15" x14ac:dyDescent="0.25"/>
  <cols>
    <col min="1" max="1" width="23.42578125" style="5" customWidth="1"/>
    <col min="2" max="2" width="23.42578125" customWidth="1"/>
    <col min="3" max="4" width="11" bestFit="1" customWidth="1"/>
    <col min="5" max="5" width="10" customWidth="1"/>
    <col min="6" max="6" width="10" bestFit="1" customWidth="1"/>
    <col min="7" max="7" width="15.5703125" customWidth="1"/>
    <col min="8" max="8" width="12.140625" customWidth="1"/>
    <col min="9" max="9" width="16.140625" customWidth="1"/>
    <col min="10" max="10" width="16.5703125" bestFit="1" customWidth="1"/>
    <col min="11" max="11" width="16.140625" bestFit="1" customWidth="1"/>
    <col min="12" max="12" width="10.42578125" bestFit="1" customWidth="1"/>
    <col min="13" max="13" width="13.28515625" bestFit="1" customWidth="1"/>
    <col min="14" max="14" width="12.7109375" bestFit="1" customWidth="1"/>
    <col min="15" max="16" width="14.140625" bestFit="1" customWidth="1"/>
    <col min="17" max="17" width="13.5703125" bestFit="1" customWidth="1"/>
    <col min="18" max="18" width="13.7109375" bestFit="1" customWidth="1"/>
    <col min="19" max="19" width="15.28515625" bestFit="1" customWidth="1"/>
    <col min="20" max="20" width="15" bestFit="1" customWidth="1"/>
    <col min="21" max="21" width="14.5703125" bestFit="1" customWidth="1"/>
    <col min="22" max="22" width="16.5703125" bestFit="1" customWidth="1"/>
    <col min="23" max="23" width="17.42578125" bestFit="1" customWidth="1"/>
    <col min="24" max="24" width="16.7109375" bestFit="1" customWidth="1"/>
    <col min="25" max="25" width="15.7109375" bestFit="1" customWidth="1"/>
    <col min="26" max="26" width="20.5703125" bestFit="1" customWidth="1"/>
    <col min="27" max="27" width="12.42578125" bestFit="1" customWidth="1"/>
    <col min="28" max="28" width="15.42578125" bestFit="1" customWidth="1"/>
    <col min="29" max="29" width="9.85546875" bestFit="1" customWidth="1"/>
    <col min="30" max="30" width="17.5703125" bestFit="1" customWidth="1"/>
    <col min="31" max="31" width="13.42578125" bestFit="1" customWidth="1"/>
    <col min="32" max="32" width="13.85546875" bestFit="1" customWidth="1"/>
    <col min="33" max="33" width="15" bestFit="1" customWidth="1"/>
    <col min="34" max="34" width="12.140625" bestFit="1" customWidth="1"/>
    <col min="35" max="35" width="9" customWidth="1"/>
    <col min="36" max="36" width="14.28515625" bestFit="1" customWidth="1"/>
    <col min="37" max="37" width="14.7109375" bestFit="1" customWidth="1"/>
    <col min="38" max="38" width="11.7109375" bestFit="1" customWidth="1"/>
    <col min="39" max="39" width="15" bestFit="1" customWidth="1"/>
    <col min="40" max="40" width="15.7109375" bestFit="1" customWidth="1"/>
    <col min="41" max="41" width="11.28515625" bestFit="1" customWidth="1"/>
    <col min="42" max="42" width="14.85546875" bestFit="1" customWidth="1"/>
    <col min="43" max="43" width="20.28515625" bestFit="1" customWidth="1"/>
    <col min="44" max="44" width="15.28515625" bestFit="1" customWidth="1"/>
    <col min="45" max="45" width="16.42578125" bestFit="1" customWidth="1"/>
    <col min="46" max="46" width="14.28515625" bestFit="1" customWidth="1"/>
    <col min="47" max="47" width="15" bestFit="1" customWidth="1"/>
    <col min="48" max="48" width="16.85546875" bestFit="1" customWidth="1"/>
    <col min="49" max="49" width="14.28515625" bestFit="1" customWidth="1"/>
    <col min="50" max="50" width="15.7109375" bestFit="1" customWidth="1"/>
    <col min="51" max="51" width="15" bestFit="1" customWidth="1"/>
    <col min="52" max="52" width="13.85546875" bestFit="1" customWidth="1"/>
    <col min="53" max="53" width="13.7109375" bestFit="1" customWidth="1"/>
    <col min="54" max="54" width="12.85546875" bestFit="1" customWidth="1"/>
    <col min="55" max="55" width="16" bestFit="1" customWidth="1"/>
    <col min="56" max="56" width="10" bestFit="1" customWidth="1"/>
    <col min="57" max="57" width="11.7109375" bestFit="1" customWidth="1"/>
    <col min="58" max="58" width="14.140625" bestFit="1" customWidth="1"/>
    <col min="59" max="59" width="14.5703125" bestFit="1" customWidth="1"/>
    <col min="60" max="60" width="18.42578125" bestFit="1" customWidth="1"/>
    <col min="61" max="61" width="18.28515625" bestFit="1" customWidth="1"/>
    <col min="62" max="62" width="11.42578125" bestFit="1" customWidth="1"/>
    <col min="63" max="63" width="17.7109375" bestFit="1" customWidth="1"/>
    <col min="64" max="65" width="14.5703125" bestFit="1" customWidth="1"/>
    <col min="66" max="66" width="17" bestFit="1" customWidth="1"/>
    <col min="67" max="67" width="21.42578125" bestFit="1" customWidth="1"/>
    <col min="68" max="68" width="13.7109375" bestFit="1" customWidth="1"/>
    <col min="69" max="69" width="12.28515625" bestFit="1" customWidth="1"/>
    <col min="70" max="70" width="16.5703125" bestFit="1" customWidth="1"/>
    <col min="71" max="71" width="14.7109375" bestFit="1" customWidth="1"/>
    <col min="72" max="72" width="14.140625" bestFit="1" customWidth="1"/>
    <col min="73" max="73" width="10.85546875" bestFit="1" customWidth="1"/>
    <col min="74" max="74" width="11.42578125" bestFit="1" customWidth="1"/>
    <col min="75" max="75" width="13.5703125" bestFit="1" customWidth="1"/>
    <col min="76" max="76" width="13.7109375" bestFit="1" customWidth="1"/>
    <col min="77" max="77" width="15.85546875" bestFit="1" customWidth="1"/>
    <col min="78" max="78" width="12.28515625" bestFit="1" customWidth="1"/>
    <col min="79" max="79" width="14" bestFit="1" customWidth="1"/>
    <col min="80" max="80" width="15.5703125" bestFit="1" customWidth="1"/>
    <col min="81" max="81" width="14.42578125" bestFit="1" customWidth="1"/>
    <col min="82" max="82" width="16.140625" bestFit="1" customWidth="1"/>
    <col min="83" max="83" width="16.42578125" bestFit="1" customWidth="1"/>
    <col min="84" max="84" width="12.85546875" bestFit="1" customWidth="1"/>
    <col min="85" max="85" width="14.5703125" bestFit="1" customWidth="1"/>
    <col min="86" max="86" width="15.7109375" bestFit="1" customWidth="1"/>
    <col min="87" max="87" width="15.28515625" bestFit="1" customWidth="1"/>
    <col min="88" max="88" width="15.140625" bestFit="1" customWidth="1"/>
    <col min="89" max="89" width="18.5703125" bestFit="1" customWidth="1"/>
    <col min="90" max="90" width="14.42578125" bestFit="1" customWidth="1"/>
    <col min="91" max="91" width="14" bestFit="1" customWidth="1"/>
    <col min="92" max="92" width="15.85546875" bestFit="1" customWidth="1"/>
    <col min="93" max="93" width="11.5703125" bestFit="1" customWidth="1"/>
    <col min="94" max="94" width="12.85546875" bestFit="1" customWidth="1"/>
    <col min="95" max="95" width="22.42578125" bestFit="1" customWidth="1"/>
    <col min="96" max="96" width="12.28515625" bestFit="1" customWidth="1"/>
    <col min="97" max="97" width="19.140625" bestFit="1" customWidth="1"/>
    <col min="98" max="98" width="14.42578125" bestFit="1" customWidth="1"/>
    <col min="99" max="99" width="19.140625" bestFit="1" customWidth="1"/>
    <col min="100" max="100" width="15" bestFit="1" customWidth="1"/>
    <col min="101" max="101" width="14.28515625" bestFit="1" customWidth="1"/>
    <col min="102" max="102" width="11.140625" bestFit="1" customWidth="1"/>
    <col min="103" max="103" width="14.5703125" bestFit="1" customWidth="1"/>
    <col min="104" max="104" width="12.5703125" bestFit="1" customWidth="1"/>
    <col min="105" max="105" width="14.28515625" bestFit="1" customWidth="1"/>
    <col min="106" max="106" width="10" bestFit="1" customWidth="1"/>
    <col min="107" max="107" width="11.5703125" bestFit="1" customWidth="1"/>
    <col min="108" max="108" width="11" bestFit="1" customWidth="1"/>
    <col min="109" max="109" width="12.5703125" bestFit="1" customWidth="1"/>
    <col min="110" max="110" width="13.5703125" bestFit="1" customWidth="1"/>
    <col min="111" max="111" width="13.140625" bestFit="1" customWidth="1"/>
    <col min="112" max="112" width="13.42578125" bestFit="1" customWidth="1"/>
    <col min="113" max="113" width="11" bestFit="1" customWidth="1"/>
    <col min="114" max="114" width="12.28515625" bestFit="1" customWidth="1"/>
    <col min="115" max="115" width="13.42578125" bestFit="1" customWidth="1"/>
    <col min="116" max="116" width="14.28515625" bestFit="1" customWidth="1"/>
    <col min="117" max="117" width="11.7109375" bestFit="1" customWidth="1"/>
    <col min="118" max="118" width="23" bestFit="1" customWidth="1"/>
    <col min="119" max="120" width="12.42578125" bestFit="1" customWidth="1"/>
    <col min="121" max="121" width="16.28515625" bestFit="1" customWidth="1"/>
    <col min="122" max="122" width="14.42578125" bestFit="1" customWidth="1"/>
    <col min="123" max="123" width="16.140625" bestFit="1" customWidth="1"/>
    <col min="124" max="124" width="14.7109375" bestFit="1" customWidth="1"/>
    <col min="125" max="125" width="15" bestFit="1" customWidth="1"/>
    <col min="126" max="126" width="13.7109375" bestFit="1" customWidth="1"/>
    <col min="127" max="127" width="15.42578125" bestFit="1" customWidth="1"/>
    <col min="128" max="128" width="15" bestFit="1" customWidth="1"/>
    <col min="129" max="129" width="12" bestFit="1" customWidth="1"/>
    <col min="130" max="130" width="14.140625" bestFit="1" customWidth="1"/>
    <col min="131" max="131" width="13.28515625" bestFit="1" customWidth="1"/>
    <col min="132" max="132" width="19.85546875" bestFit="1" customWidth="1"/>
    <col min="133" max="133" width="14.5703125" bestFit="1" customWidth="1"/>
    <col min="134" max="134" width="18" bestFit="1" customWidth="1"/>
    <col min="135" max="135" width="17.7109375" bestFit="1" customWidth="1"/>
    <col min="136" max="136" width="15.5703125" bestFit="1" customWidth="1"/>
    <col min="137" max="137" width="13.140625" bestFit="1" customWidth="1"/>
    <col min="138" max="138" width="15" bestFit="1" customWidth="1"/>
    <col min="139" max="139" width="18.7109375" bestFit="1" customWidth="1"/>
    <col min="140" max="140" width="17.42578125" bestFit="1" customWidth="1"/>
    <col min="141" max="141" width="15.7109375" bestFit="1" customWidth="1"/>
    <col min="142" max="142" width="14.85546875" bestFit="1" customWidth="1"/>
    <col min="143" max="143" width="14.28515625" bestFit="1" customWidth="1"/>
    <col min="144" max="144" width="15.7109375" bestFit="1" customWidth="1"/>
    <col min="145" max="145" width="17.28515625" bestFit="1" customWidth="1"/>
    <col min="146" max="146" width="12.85546875" bestFit="1" customWidth="1"/>
    <col min="147" max="147" width="16.42578125" bestFit="1" customWidth="1"/>
    <col min="148" max="148" width="15.5703125" bestFit="1" customWidth="1"/>
    <col min="149" max="149" width="12.7109375" bestFit="1" customWidth="1"/>
    <col min="150" max="150" width="15.140625" bestFit="1" customWidth="1"/>
    <col min="151" max="151" width="16.5703125" bestFit="1" customWidth="1"/>
    <col min="152" max="152" width="15.7109375" bestFit="1" customWidth="1"/>
    <col min="153" max="153" width="16.5703125" bestFit="1" customWidth="1"/>
    <col min="154" max="154" width="14.28515625" bestFit="1" customWidth="1"/>
    <col min="155" max="156" width="14.5703125" bestFit="1" customWidth="1"/>
    <col min="157" max="157" width="15.5703125" bestFit="1" customWidth="1"/>
    <col min="158" max="159" width="14.140625" bestFit="1" customWidth="1"/>
    <col min="160" max="160" width="16.28515625" bestFit="1" customWidth="1"/>
    <col min="161" max="161" width="18.42578125" bestFit="1" customWidth="1"/>
    <col min="162" max="162" width="12.7109375" bestFit="1" customWidth="1"/>
    <col min="163" max="163" width="13.5703125" bestFit="1" customWidth="1"/>
    <col min="164" max="164" width="16.7109375" bestFit="1" customWidth="1"/>
    <col min="165" max="165" width="17.5703125" bestFit="1" customWidth="1"/>
    <col min="166" max="166" width="16.7109375" bestFit="1" customWidth="1"/>
    <col min="167" max="167" width="14.85546875" bestFit="1" customWidth="1"/>
    <col min="168" max="168" width="14.28515625" bestFit="1" customWidth="1"/>
    <col min="169" max="169" width="16.140625" bestFit="1" customWidth="1"/>
    <col min="170" max="170" width="20.85546875" bestFit="1" customWidth="1"/>
    <col min="171" max="171" width="13.7109375" bestFit="1" customWidth="1"/>
    <col min="172" max="172" width="14.42578125" bestFit="1" customWidth="1"/>
    <col min="173" max="173" width="11.7109375" bestFit="1" customWidth="1"/>
    <col min="174" max="174" width="15.5703125" bestFit="1" customWidth="1"/>
    <col min="175" max="175" width="16" bestFit="1" customWidth="1"/>
    <col min="176" max="176" width="15.5703125" bestFit="1" customWidth="1"/>
    <col min="177" max="177" width="14.7109375" bestFit="1" customWidth="1"/>
    <col min="178" max="178" width="15.28515625" bestFit="1" customWidth="1"/>
    <col min="179" max="179" width="17" bestFit="1" customWidth="1"/>
    <col min="180" max="180" width="14.7109375" bestFit="1" customWidth="1"/>
    <col min="181" max="181" width="14.5703125" bestFit="1" customWidth="1"/>
    <col min="182" max="182" width="16.42578125" bestFit="1" customWidth="1"/>
    <col min="183" max="183" width="14.5703125" bestFit="1" customWidth="1"/>
    <col min="184" max="184" width="21.85546875" bestFit="1" customWidth="1"/>
    <col min="185" max="185" width="14.28515625" bestFit="1" customWidth="1"/>
    <col min="186" max="186" width="16.85546875" bestFit="1" customWidth="1"/>
    <col min="187" max="187" width="15.5703125" bestFit="1" customWidth="1"/>
    <col min="188" max="188" width="12.7109375" bestFit="1" customWidth="1"/>
    <col min="189" max="189" width="14.5703125" bestFit="1" customWidth="1"/>
    <col min="190" max="190" width="17.28515625" bestFit="1" customWidth="1"/>
    <col min="191" max="191" width="16.140625" bestFit="1" customWidth="1"/>
    <col min="192" max="192" width="16.5703125" bestFit="1" customWidth="1"/>
    <col min="193" max="193" width="11.85546875" bestFit="1" customWidth="1"/>
    <col min="194" max="194" width="15.140625" bestFit="1" customWidth="1"/>
    <col min="195" max="195" width="14.42578125" bestFit="1" customWidth="1"/>
    <col min="196" max="196" width="12.42578125" bestFit="1" customWidth="1"/>
    <col min="197" max="197" width="15.7109375" bestFit="1" customWidth="1"/>
    <col min="198" max="198" width="15" bestFit="1" customWidth="1"/>
    <col min="199" max="199" width="18.140625" bestFit="1" customWidth="1"/>
    <col min="200" max="200" width="13.5703125" bestFit="1" customWidth="1"/>
    <col min="201" max="201" width="15.42578125" bestFit="1" customWidth="1"/>
    <col min="202" max="202" width="10.5703125" bestFit="1" customWidth="1"/>
    <col min="203" max="204" width="13.42578125" bestFit="1" customWidth="1"/>
    <col min="205" max="205" width="14" bestFit="1" customWidth="1"/>
    <col min="206" max="206" width="15.28515625" bestFit="1" customWidth="1"/>
    <col min="207" max="207" width="13.42578125" bestFit="1" customWidth="1"/>
    <col min="208" max="209" width="15.5703125" bestFit="1" customWidth="1"/>
    <col min="210" max="210" width="13.7109375" bestFit="1" customWidth="1"/>
    <col min="211" max="211" width="15.5703125" bestFit="1" customWidth="1"/>
    <col min="212" max="212" width="14.85546875" bestFit="1" customWidth="1"/>
    <col min="213" max="213" width="13.5703125" bestFit="1" customWidth="1"/>
    <col min="214" max="214" width="13.140625" bestFit="1" customWidth="1"/>
    <col min="215" max="215" width="12.5703125" bestFit="1" customWidth="1"/>
    <col min="216" max="216" width="16.42578125" bestFit="1" customWidth="1"/>
    <col min="217" max="217" width="18" bestFit="1" customWidth="1"/>
    <col min="218" max="219" width="19.140625" bestFit="1" customWidth="1"/>
    <col min="220" max="220" width="20.28515625" bestFit="1" customWidth="1"/>
    <col min="221" max="221" width="18.42578125" bestFit="1" customWidth="1"/>
    <col min="222" max="222" width="16.42578125" bestFit="1" customWidth="1"/>
    <col min="223" max="223" width="17.7109375" bestFit="1" customWidth="1"/>
    <col min="224" max="224" width="20.28515625" bestFit="1" customWidth="1"/>
    <col min="225" max="225" width="19.42578125" bestFit="1" customWidth="1"/>
    <col min="226" max="226" width="12.28515625" bestFit="1" customWidth="1"/>
    <col min="227" max="227" width="13.140625" bestFit="1" customWidth="1"/>
    <col min="228" max="228" width="18.7109375" bestFit="1" customWidth="1"/>
    <col min="229" max="229" width="16.140625" bestFit="1" customWidth="1"/>
    <col min="230" max="230" width="11.85546875" bestFit="1" customWidth="1"/>
    <col min="231" max="231" width="18.42578125" bestFit="1" customWidth="1"/>
    <col min="232" max="232" width="14.85546875" bestFit="1" customWidth="1"/>
    <col min="233" max="233" width="19.140625" bestFit="1" customWidth="1"/>
    <col min="234" max="234" width="10" bestFit="1" customWidth="1"/>
    <col min="235" max="235" width="12.140625" bestFit="1" customWidth="1"/>
    <col min="236" max="236" width="15.42578125" bestFit="1" customWidth="1"/>
    <col min="237" max="237" width="23.140625" bestFit="1" customWidth="1"/>
    <col min="238" max="238" width="14.140625" bestFit="1" customWidth="1"/>
    <col min="239" max="239" width="14.28515625" bestFit="1" customWidth="1"/>
    <col min="240" max="240" width="16" bestFit="1" customWidth="1"/>
    <col min="241" max="241" width="17.42578125" bestFit="1" customWidth="1"/>
    <col min="242" max="242" width="11.140625" bestFit="1" customWidth="1"/>
    <col min="243" max="243" width="14" bestFit="1" customWidth="1"/>
    <col min="244" max="244" width="20.42578125" bestFit="1" customWidth="1"/>
    <col min="245" max="245" width="14.28515625" bestFit="1" customWidth="1"/>
    <col min="246" max="246" width="18.85546875" bestFit="1" customWidth="1"/>
    <col min="247" max="247" width="13.5703125" bestFit="1" customWidth="1"/>
    <col min="248" max="248" width="14" bestFit="1" customWidth="1"/>
    <col min="249" max="249" width="13.28515625" bestFit="1" customWidth="1"/>
    <col min="250" max="250" width="15.85546875" bestFit="1" customWidth="1"/>
    <col min="251" max="251" width="16" bestFit="1" customWidth="1"/>
    <col min="252" max="252" width="14.5703125" bestFit="1" customWidth="1"/>
    <col min="253" max="253" width="8.7109375" customWidth="1"/>
    <col min="254" max="254" width="11.28515625" bestFit="1" customWidth="1"/>
    <col min="255" max="255" width="9.85546875" bestFit="1" customWidth="1"/>
    <col min="256" max="256" width="7.85546875" customWidth="1"/>
    <col min="257" max="257" width="9.7109375" bestFit="1" customWidth="1"/>
    <col min="258" max="258" width="8.5703125" customWidth="1"/>
    <col min="259" max="259" width="12.85546875" bestFit="1" customWidth="1"/>
    <col min="260" max="260" width="14.85546875" bestFit="1" customWidth="1"/>
    <col min="261" max="261" width="11.140625" bestFit="1" customWidth="1"/>
    <col min="262" max="262" width="14.85546875" bestFit="1" customWidth="1"/>
    <col min="263" max="263" width="20.140625" bestFit="1" customWidth="1"/>
    <col min="264" max="264" width="14.85546875" bestFit="1" customWidth="1"/>
    <col min="265" max="265" width="9.5703125" bestFit="1" customWidth="1"/>
    <col min="266" max="266" width="12.42578125" bestFit="1" customWidth="1"/>
    <col min="267" max="267" width="12.7109375" bestFit="1" customWidth="1"/>
    <col min="268" max="268" width="17.7109375" bestFit="1" customWidth="1"/>
    <col min="269" max="269" width="16.5703125" bestFit="1" customWidth="1"/>
    <col min="270" max="270" width="14.7109375" bestFit="1" customWidth="1"/>
    <col min="271" max="271" width="13.7109375" bestFit="1" customWidth="1"/>
    <col min="272" max="272" width="15.5703125" bestFit="1" customWidth="1"/>
    <col min="273" max="273" width="20.140625" bestFit="1" customWidth="1"/>
    <col min="274" max="274" width="22.28515625" bestFit="1" customWidth="1"/>
    <col min="275" max="275" width="21.140625" bestFit="1" customWidth="1"/>
    <col min="276" max="276" width="16.85546875" bestFit="1" customWidth="1"/>
    <col min="277" max="277" width="16.28515625" bestFit="1" customWidth="1"/>
    <col min="278" max="278" width="15.140625" bestFit="1" customWidth="1"/>
    <col min="279" max="279" width="16.28515625" bestFit="1" customWidth="1"/>
    <col min="280" max="280" width="21.140625" bestFit="1" customWidth="1"/>
    <col min="281" max="281" width="16.5703125" bestFit="1" customWidth="1"/>
    <col min="282" max="282" width="17.28515625" bestFit="1" customWidth="1"/>
    <col min="283" max="283" width="12" bestFit="1" customWidth="1"/>
    <col min="284" max="284" width="13.42578125" bestFit="1" customWidth="1"/>
    <col min="285" max="285" width="14" bestFit="1" customWidth="1"/>
    <col min="286" max="286" width="10.5703125" bestFit="1" customWidth="1"/>
    <col min="287" max="287" width="14" bestFit="1" customWidth="1"/>
    <col min="288" max="288" width="15.140625" bestFit="1" customWidth="1"/>
    <col min="289" max="289" width="11.140625" bestFit="1" customWidth="1"/>
    <col min="290" max="291" width="16.5703125" bestFit="1" customWidth="1"/>
    <col min="292" max="292" width="13.5703125" bestFit="1" customWidth="1"/>
    <col min="293" max="293" width="17.85546875" bestFit="1" customWidth="1"/>
    <col min="294" max="294" width="11.5703125" bestFit="1" customWidth="1"/>
    <col min="295" max="295" width="14" bestFit="1" customWidth="1"/>
    <col min="296" max="296" width="16" bestFit="1" customWidth="1"/>
    <col min="297" max="297" width="15.140625" bestFit="1" customWidth="1"/>
    <col min="298" max="298" width="16.42578125" bestFit="1" customWidth="1"/>
    <col min="299" max="299" width="15.140625" bestFit="1" customWidth="1"/>
    <col min="300" max="300" width="13.85546875" bestFit="1" customWidth="1"/>
    <col min="301" max="302" width="14.140625" bestFit="1" customWidth="1"/>
    <col min="303" max="303" width="14.42578125" bestFit="1" customWidth="1"/>
    <col min="304" max="304" width="13.42578125" bestFit="1" customWidth="1"/>
    <col min="305" max="305" width="12.85546875" bestFit="1" customWidth="1"/>
    <col min="306" max="306" width="14.85546875" bestFit="1" customWidth="1"/>
    <col min="307" max="307" width="13.5703125" bestFit="1" customWidth="1"/>
    <col min="308" max="308" width="13.85546875" bestFit="1" customWidth="1"/>
    <col min="309" max="309" width="17" bestFit="1" customWidth="1"/>
    <col min="310" max="310" width="13.42578125" bestFit="1" customWidth="1"/>
    <col min="311" max="311" width="15.28515625" bestFit="1" customWidth="1"/>
    <col min="312" max="312" width="15.42578125" bestFit="1" customWidth="1"/>
    <col min="313" max="313" width="14.5703125" bestFit="1" customWidth="1"/>
    <col min="314" max="314" width="14.140625" bestFit="1" customWidth="1"/>
    <col min="315" max="315" width="13.7109375" bestFit="1" customWidth="1"/>
    <col min="316" max="316" width="15.28515625" bestFit="1" customWidth="1"/>
    <col min="317" max="317" width="14.140625" bestFit="1" customWidth="1"/>
    <col min="318" max="318" width="19.140625" bestFit="1" customWidth="1"/>
    <col min="319" max="319" width="19.28515625" bestFit="1" customWidth="1"/>
    <col min="320" max="320" width="9.85546875" bestFit="1" customWidth="1"/>
    <col min="321" max="321" width="13.5703125" bestFit="1" customWidth="1"/>
    <col min="322" max="322" width="11.140625" bestFit="1" customWidth="1"/>
    <col min="323" max="323" width="14.28515625" bestFit="1" customWidth="1"/>
    <col min="324" max="324" width="12.85546875" bestFit="1" customWidth="1"/>
    <col min="325" max="325" width="12.42578125" bestFit="1" customWidth="1"/>
    <col min="326" max="326" width="16.140625" bestFit="1" customWidth="1"/>
    <col min="327" max="327" width="17" bestFit="1" customWidth="1"/>
    <col min="328" max="328" width="20.140625" bestFit="1" customWidth="1"/>
    <col min="329" max="329" width="13.28515625" bestFit="1" customWidth="1"/>
    <col min="330" max="330" width="14.7109375" bestFit="1" customWidth="1"/>
    <col min="331" max="331" width="23.5703125" bestFit="1" customWidth="1"/>
    <col min="332" max="332" width="12.42578125" bestFit="1" customWidth="1"/>
    <col min="333" max="333" width="13.85546875" bestFit="1" customWidth="1"/>
    <col min="334" max="334" width="20.5703125" bestFit="1" customWidth="1"/>
    <col min="335" max="335" width="13.85546875" bestFit="1" customWidth="1"/>
    <col min="336" max="336" width="15.5703125" bestFit="1" customWidth="1"/>
    <col min="337" max="337" width="13.85546875" bestFit="1" customWidth="1"/>
    <col min="338" max="338" width="15.7109375" bestFit="1" customWidth="1"/>
    <col min="339" max="339" width="11.85546875" bestFit="1" customWidth="1"/>
    <col min="340" max="340" width="12.42578125" bestFit="1" customWidth="1"/>
    <col min="341" max="341" width="13.42578125" bestFit="1" customWidth="1"/>
    <col min="342" max="342" width="15" bestFit="1" customWidth="1"/>
    <col min="343" max="343" width="14.5703125" bestFit="1" customWidth="1"/>
    <col min="344" max="344" width="16.7109375" bestFit="1" customWidth="1"/>
    <col min="345" max="345" width="14.140625" bestFit="1" customWidth="1"/>
    <col min="346" max="346" width="16.5703125" bestFit="1" customWidth="1"/>
    <col min="347" max="347" width="13.42578125" bestFit="1" customWidth="1"/>
    <col min="348" max="348" width="15.28515625" bestFit="1" customWidth="1"/>
    <col min="349" max="349" width="14.42578125" bestFit="1" customWidth="1"/>
    <col min="350" max="350" width="21.7109375" bestFit="1" customWidth="1"/>
    <col min="351" max="351" width="14.42578125" bestFit="1" customWidth="1"/>
    <col min="352" max="352" width="12.7109375" bestFit="1" customWidth="1"/>
    <col min="353" max="353" width="17" bestFit="1" customWidth="1"/>
    <col min="354" max="354" width="17.7109375" bestFit="1" customWidth="1"/>
    <col min="355" max="355" width="11.7109375" bestFit="1" customWidth="1"/>
    <col min="356" max="356" width="19.28515625" bestFit="1" customWidth="1"/>
    <col min="357" max="357" width="16.7109375" bestFit="1" customWidth="1"/>
    <col min="358" max="358" width="15" bestFit="1" customWidth="1"/>
    <col min="359" max="359" width="9.28515625" bestFit="1" customWidth="1"/>
    <col min="360" max="360" width="10" bestFit="1" customWidth="1"/>
    <col min="361" max="361" width="13.5703125" bestFit="1" customWidth="1"/>
    <col min="362" max="362" width="11.7109375" bestFit="1" customWidth="1"/>
    <col min="363" max="363" width="18.5703125" bestFit="1" customWidth="1"/>
    <col min="364" max="364" width="13.28515625" bestFit="1" customWidth="1"/>
    <col min="365" max="365" width="20" bestFit="1" customWidth="1"/>
    <col min="366" max="366" width="10.5703125" bestFit="1" customWidth="1"/>
    <col min="367" max="367" width="11.42578125" bestFit="1" customWidth="1"/>
    <col min="368" max="368" width="15" bestFit="1" customWidth="1"/>
    <col min="369" max="369" width="13.28515625" bestFit="1" customWidth="1"/>
    <col min="370" max="370" width="16.140625" bestFit="1" customWidth="1"/>
    <col min="371" max="371" width="23.42578125" bestFit="1" customWidth="1"/>
    <col min="372" max="372" width="20.7109375" bestFit="1" customWidth="1"/>
    <col min="373" max="373" width="15.5703125" bestFit="1" customWidth="1"/>
    <col min="374" max="374" width="14" bestFit="1" customWidth="1"/>
    <col min="375" max="375" width="14.140625" bestFit="1" customWidth="1"/>
    <col min="376" max="376" width="15.7109375" bestFit="1" customWidth="1"/>
    <col min="377" max="377" width="14.85546875" bestFit="1" customWidth="1"/>
    <col min="378" max="378" width="15" bestFit="1" customWidth="1"/>
    <col min="379" max="379" width="12" bestFit="1" customWidth="1"/>
    <col min="380" max="380" width="15" bestFit="1" customWidth="1"/>
    <col min="381" max="381" width="16.5703125" bestFit="1" customWidth="1"/>
    <col min="382" max="382" width="18.7109375" bestFit="1" customWidth="1"/>
    <col min="383" max="383" width="16.5703125" bestFit="1" customWidth="1"/>
    <col min="384" max="384" width="15.7109375" bestFit="1" customWidth="1"/>
    <col min="385" max="385" width="12.85546875" bestFit="1" customWidth="1"/>
    <col min="386" max="386" width="13.140625" bestFit="1" customWidth="1"/>
    <col min="387" max="387" width="11.5703125" bestFit="1" customWidth="1"/>
    <col min="388" max="388" width="12.85546875" bestFit="1" customWidth="1"/>
    <col min="389" max="389" width="14.85546875" bestFit="1" customWidth="1"/>
    <col min="390" max="390" width="15.140625" bestFit="1" customWidth="1"/>
    <col min="391" max="391" width="14.7109375" bestFit="1" customWidth="1"/>
    <col min="392" max="392" width="15.5703125" bestFit="1" customWidth="1"/>
    <col min="393" max="393" width="15.85546875" bestFit="1" customWidth="1"/>
    <col min="394" max="394" width="16.140625" bestFit="1" customWidth="1"/>
    <col min="395" max="395" width="14.7109375" bestFit="1" customWidth="1"/>
    <col min="396" max="396" width="15.7109375" bestFit="1" customWidth="1"/>
    <col min="397" max="397" width="12.5703125" bestFit="1" customWidth="1"/>
    <col min="398" max="398" width="14" bestFit="1" customWidth="1"/>
    <col min="399" max="399" width="16" bestFit="1" customWidth="1"/>
    <col min="400" max="400" width="15" bestFit="1" customWidth="1"/>
    <col min="401" max="401" width="14.28515625" bestFit="1" customWidth="1"/>
    <col min="402" max="402" width="12.28515625" bestFit="1" customWidth="1"/>
    <col min="403" max="403" width="13.42578125" bestFit="1" customWidth="1"/>
    <col min="404" max="404" width="12" bestFit="1" customWidth="1"/>
    <col min="405" max="405" width="15.42578125" bestFit="1" customWidth="1"/>
    <col min="406" max="406" width="13.140625" bestFit="1" customWidth="1"/>
    <col min="407" max="407" width="12" bestFit="1" customWidth="1"/>
    <col min="408" max="408" width="14.28515625" bestFit="1" customWidth="1"/>
    <col min="409" max="409" width="10.42578125" bestFit="1" customWidth="1"/>
    <col min="410" max="410" width="10.7109375" bestFit="1" customWidth="1"/>
    <col min="411" max="411" width="12.7109375" bestFit="1" customWidth="1"/>
    <col min="412" max="412" width="12.42578125" bestFit="1" customWidth="1"/>
    <col min="413" max="413" width="12.7109375" bestFit="1" customWidth="1"/>
    <col min="414" max="414" width="11.28515625" bestFit="1" customWidth="1"/>
    <col min="415" max="415" width="10.28515625" bestFit="1" customWidth="1"/>
    <col min="416" max="416" width="12.140625" bestFit="1" customWidth="1"/>
    <col min="417" max="417" width="16.7109375" bestFit="1" customWidth="1"/>
    <col min="418" max="418" width="11.85546875" bestFit="1" customWidth="1"/>
    <col min="419" max="419" width="12" bestFit="1" customWidth="1"/>
    <col min="420" max="420" width="13.5703125" bestFit="1" customWidth="1"/>
    <col min="421" max="421" width="12.85546875" bestFit="1" customWidth="1"/>
    <col min="422" max="422" width="16.28515625" bestFit="1" customWidth="1"/>
    <col min="423" max="423" width="13.42578125" bestFit="1" customWidth="1"/>
    <col min="424" max="424" width="11.7109375" bestFit="1" customWidth="1"/>
    <col min="425" max="425" width="11.5703125" bestFit="1" customWidth="1"/>
    <col min="426" max="426" width="12.140625" bestFit="1" customWidth="1"/>
    <col min="427" max="427" width="12.28515625" bestFit="1" customWidth="1"/>
    <col min="428" max="428" width="10" bestFit="1" customWidth="1"/>
    <col min="429" max="429" width="14" bestFit="1" customWidth="1"/>
    <col min="430" max="430" width="15.42578125" bestFit="1" customWidth="1"/>
    <col min="431" max="431" width="14" bestFit="1" customWidth="1"/>
    <col min="432" max="432" width="17.85546875" bestFit="1" customWidth="1"/>
    <col min="433" max="433" width="13.7109375" bestFit="1" customWidth="1"/>
    <col min="434" max="434" width="14.42578125" bestFit="1" customWidth="1"/>
    <col min="435" max="435" width="20.5703125" bestFit="1" customWidth="1"/>
    <col min="436" max="436" width="21.42578125" bestFit="1" customWidth="1"/>
    <col min="437" max="437" width="15" bestFit="1" customWidth="1"/>
    <col min="438" max="438" width="16" bestFit="1" customWidth="1"/>
    <col min="439" max="439" width="15.42578125" bestFit="1" customWidth="1"/>
    <col min="440" max="440" width="12.85546875" bestFit="1" customWidth="1"/>
    <col min="441" max="441" width="15.7109375" bestFit="1" customWidth="1"/>
    <col min="442" max="442" width="14" bestFit="1" customWidth="1"/>
    <col min="443" max="443" width="14.42578125" bestFit="1" customWidth="1"/>
    <col min="444" max="444" width="19.85546875" bestFit="1" customWidth="1"/>
    <col min="445" max="445" width="14.7109375" bestFit="1" customWidth="1"/>
    <col min="446" max="446" width="15.42578125" bestFit="1" customWidth="1"/>
    <col min="447" max="447" width="13.28515625" bestFit="1" customWidth="1"/>
    <col min="448" max="448" width="15.5703125" bestFit="1" customWidth="1"/>
    <col min="449" max="449" width="16.140625" bestFit="1" customWidth="1"/>
    <col min="450" max="450" width="14.7109375" bestFit="1" customWidth="1"/>
    <col min="451" max="451" width="14.5703125" bestFit="1" customWidth="1"/>
    <col min="452" max="452" width="11" bestFit="1" customWidth="1"/>
    <col min="453" max="453" width="15" bestFit="1" customWidth="1"/>
    <col min="454" max="454" width="11.28515625" bestFit="1" customWidth="1"/>
    <col min="455" max="455" width="11.7109375" bestFit="1" customWidth="1"/>
    <col min="456" max="456" width="13.140625" bestFit="1" customWidth="1"/>
    <col min="457" max="457" width="17" bestFit="1" customWidth="1"/>
    <col min="458" max="458" width="17.28515625" bestFit="1" customWidth="1"/>
    <col min="459" max="459" width="17.42578125" bestFit="1" customWidth="1"/>
    <col min="460" max="460" width="16.7109375" bestFit="1" customWidth="1"/>
    <col min="461" max="461" width="18.5703125" bestFit="1" customWidth="1"/>
    <col min="462" max="462" width="15.7109375" bestFit="1" customWidth="1"/>
    <col min="463" max="463" width="16.140625" bestFit="1" customWidth="1"/>
    <col min="464" max="464" width="17.85546875" bestFit="1" customWidth="1"/>
    <col min="465" max="465" width="23.28515625" bestFit="1" customWidth="1"/>
    <col min="466" max="466" width="15.28515625" bestFit="1" customWidth="1"/>
    <col min="467" max="467" width="16.7109375" bestFit="1" customWidth="1"/>
    <col min="468" max="468" width="15.85546875" bestFit="1" customWidth="1"/>
    <col min="469" max="469" width="15.28515625" bestFit="1" customWidth="1"/>
    <col min="470" max="470" width="17.28515625" bestFit="1" customWidth="1"/>
    <col min="471" max="471" width="17.42578125" bestFit="1" customWidth="1"/>
    <col min="472" max="472" width="16.5703125" bestFit="1" customWidth="1"/>
    <col min="473" max="473" width="15.85546875" bestFit="1" customWidth="1"/>
    <col min="474" max="474" width="16.140625" bestFit="1" customWidth="1"/>
    <col min="475" max="475" width="15.140625" bestFit="1" customWidth="1"/>
    <col min="476" max="476" width="13.5703125" bestFit="1" customWidth="1"/>
    <col min="477" max="477" width="16.28515625" bestFit="1" customWidth="1"/>
    <col min="478" max="478" width="12" bestFit="1" customWidth="1"/>
    <col min="479" max="480" width="11.42578125" bestFit="1" customWidth="1"/>
    <col min="481" max="481" width="15" bestFit="1" customWidth="1"/>
    <col min="482" max="482" width="13.7109375" bestFit="1" customWidth="1"/>
    <col min="483" max="483" width="18.140625" bestFit="1" customWidth="1"/>
    <col min="484" max="484" width="13.85546875" bestFit="1" customWidth="1"/>
    <col min="485" max="485" width="11.42578125" bestFit="1" customWidth="1"/>
    <col min="486" max="486" width="8.7109375" customWidth="1"/>
    <col min="487" max="487" width="28.7109375" bestFit="1" customWidth="1"/>
    <col min="488" max="488" width="17.42578125" bestFit="1" customWidth="1"/>
    <col min="489" max="489" width="20.140625" bestFit="1" customWidth="1"/>
    <col min="490" max="490" width="15.42578125" bestFit="1" customWidth="1"/>
    <col min="491" max="491" width="14.5703125" bestFit="1" customWidth="1"/>
    <col min="492" max="492" width="22.5703125" bestFit="1" customWidth="1"/>
    <col min="493" max="493" width="18.7109375" bestFit="1" customWidth="1"/>
    <col min="494" max="494" width="25.85546875" bestFit="1" customWidth="1"/>
    <col min="495" max="495" width="14.140625" bestFit="1" customWidth="1"/>
    <col min="496" max="496" width="16.28515625" bestFit="1" customWidth="1"/>
    <col min="497" max="497" width="15" bestFit="1" customWidth="1"/>
    <col min="498" max="498" width="14.28515625" bestFit="1" customWidth="1"/>
    <col min="499" max="499" width="22.140625" bestFit="1" customWidth="1"/>
    <col min="500" max="500" width="15.7109375" bestFit="1" customWidth="1"/>
    <col min="501" max="501" width="17" bestFit="1" customWidth="1"/>
    <col min="502" max="502" width="16.140625" bestFit="1" customWidth="1"/>
    <col min="503" max="503" width="15.42578125" bestFit="1" customWidth="1"/>
    <col min="504" max="504" width="7.42578125" customWidth="1"/>
    <col min="505" max="505" width="11.140625" bestFit="1" customWidth="1"/>
    <col min="506" max="506" width="18" bestFit="1" customWidth="1"/>
    <col min="507" max="507" width="16.5703125" bestFit="1" customWidth="1"/>
    <col min="508" max="508" width="18.7109375" bestFit="1" customWidth="1"/>
    <col min="509" max="509" width="15.7109375" bestFit="1" customWidth="1"/>
    <col min="510" max="510" width="13.7109375" bestFit="1" customWidth="1"/>
    <col min="511" max="511" width="14" bestFit="1" customWidth="1"/>
    <col min="512" max="512" width="25.140625" bestFit="1" customWidth="1"/>
    <col min="513" max="513" width="19.140625" bestFit="1" customWidth="1"/>
    <col min="514" max="514" width="9.42578125" bestFit="1" customWidth="1"/>
    <col min="515" max="515" width="14.85546875" bestFit="1" customWidth="1"/>
    <col min="516" max="516" width="17.7109375" bestFit="1" customWidth="1"/>
    <col min="517" max="517" width="12.7109375" bestFit="1" customWidth="1"/>
    <col min="518" max="518" width="19.42578125" bestFit="1" customWidth="1"/>
    <col min="519" max="519" width="14.85546875" bestFit="1" customWidth="1"/>
    <col min="520" max="520" width="14.5703125" bestFit="1" customWidth="1"/>
    <col min="521" max="521" width="15" bestFit="1" customWidth="1"/>
    <col min="522" max="522" width="17.28515625" bestFit="1" customWidth="1"/>
    <col min="523" max="523" width="15.85546875" bestFit="1" customWidth="1"/>
    <col min="524" max="524" width="17.85546875" bestFit="1" customWidth="1"/>
    <col min="525" max="525" width="17.42578125" bestFit="1" customWidth="1"/>
    <col min="526" max="526" width="26" bestFit="1" customWidth="1"/>
    <col min="527" max="527" width="16" bestFit="1" customWidth="1"/>
    <col min="528" max="528" width="19.28515625" bestFit="1" customWidth="1"/>
    <col min="529" max="529" width="12.140625" bestFit="1" customWidth="1"/>
    <col min="530" max="530" width="14" bestFit="1" customWidth="1"/>
    <col min="531" max="531" width="14.85546875" bestFit="1" customWidth="1"/>
    <col min="532" max="532" width="16.28515625" bestFit="1" customWidth="1"/>
    <col min="533" max="533" width="15.42578125" bestFit="1" customWidth="1"/>
    <col min="534" max="534" width="16" bestFit="1" customWidth="1"/>
    <col min="535" max="535" width="12.85546875" bestFit="1" customWidth="1"/>
    <col min="536" max="536" width="12.140625" bestFit="1" customWidth="1"/>
    <col min="537" max="537" width="14.85546875" bestFit="1" customWidth="1"/>
    <col min="538" max="538" width="15.5703125" bestFit="1" customWidth="1"/>
    <col min="539" max="539" width="23.7109375" bestFit="1" customWidth="1"/>
    <col min="540" max="540" width="9.85546875" bestFit="1" customWidth="1"/>
    <col min="541" max="541" width="13.140625" bestFit="1" customWidth="1"/>
    <col min="542" max="543" width="8.140625" customWidth="1"/>
    <col min="544" max="544" width="12.140625" bestFit="1" customWidth="1"/>
    <col min="545" max="545" width="10" bestFit="1" customWidth="1"/>
  </cols>
  <sheetData>
    <row r="1" spans="1:5" x14ac:dyDescent="0.25">
      <c r="A1" s="6" t="s">
        <v>0</v>
      </c>
      <c r="B1" t="s">
        <v>113</v>
      </c>
    </row>
    <row r="3" spans="1:5" x14ac:dyDescent="0.25">
      <c r="A3" s="6" t="s">
        <v>2217</v>
      </c>
      <c r="B3" s="5"/>
      <c r="C3" s="4" t="s">
        <v>2</v>
      </c>
    </row>
    <row r="4" spans="1:5" x14ac:dyDescent="0.25">
      <c r="A4" s="6" t="s">
        <v>2215</v>
      </c>
      <c r="B4" s="4" t="s">
        <v>1</v>
      </c>
      <c r="C4" t="s">
        <v>6</v>
      </c>
      <c r="D4" t="s">
        <v>84</v>
      </c>
      <c r="E4" t="s">
        <v>2216</v>
      </c>
    </row>
    <row r="5" spans="1:5" x14ac:dyDescent="0.25">
      <c r="A5" s="5">
        <v>1998</v>
      </c>
      <c r="B5" t="s">
        <v>1218</v>
      </c>
      <c r="C5" s="3">
        <v>1</v>
      </c>
      <c r="D5" s="3"/>
      <c r="E5" s="3">
        <v>1</v>
      </c>
    </row>
    <row r="6" spans="1:5" x14ac:dyDescent="0.25">
      <c r="B6" t="s">
        <v>848</v>
      </c>
      <c r="C6" s="3">
        <v>1</v>
      </c>
      <c r="D6" s="3"/>
      <c r="E6" s="3">
        <v>1</v>
      </c>
    </row>
    <row r="7" spans="1:5" x14ac:dyDescent="0.25">
      <c r="B7" t="s">
        <v>1288</v>
      </c>
      <c r="C7" s="3">
        <v>1</v>
      </c>
      <c r="D7" s="3"/>
      <c r="E7" s="3">
        <v>1</v>
      </c>
    </row>
    <row r="8" spans="1:5" x14ac:dyDescent="0.25">
      <c r="A8" s="5" t="s">
        <v>2218</v>
      </c>
      <c r="B8" s="5"/>
      <c r="C8" s="3">
        <v>3</v>
      </c>
      <c r="D8" s="3"/>
      <c r="E8" s="3">
        <v>3</v>
      </c>
    </row>
    <row r="9" spans="1:5" x14ac:dyDescent="0.25">
      <c r="A9" s="5">
        <v>1999</v>
      </c>
      <c r="B9" t="s">
        <v>1214</v>
      </c>
      <c r="C9" s="3">
        <v>1</v>
      </c>
      <c r="D9" s="3"/>
      <c r="E9" s="3">
        <v>1</v>
      </c>
    </row>
    <row r="10" spans="1:5" x14ac:dyDescent="0.25">
      <c r="A10" s="5" t="s">
        <v>2219</v>
      </c>
      <c r="B10" s="5"/>
      <c r="C10" s="3">
        <v>1</v>
      </c>
      <c r="D10" s="3"/>
      <c r="E10" s="3">
        <v>1</v>
      </c>
    </row>
    <row r="11" spans="1:5" x14ac:dyDescent="0.25">
      <c r="A11" s="5">
        <v>2000</v>
      </c>
      <c r="B11" t="s">
        <v>1061</v>
      </c>
      <c r="C11" s="3">
        <v>1</v>
      </c>
      <c r="D11" s="3"/>
      <c r="E11" s="3">
        <v>1</v>
      </c>
    </row>
    <row r="12" spans="1:5" x14ac:dyDescent="0.25">
      <c r="B12" t="s">
        <v>1056</v>
      </c>
      <c r="C12" s="3">
        <v>1</v>
      </c>
      <c r="D12" s="3"/>
      <c r="E12" s="3">
        <v>1</v>
      </c>
    </row>
    <row r="13" spans="1:5" x14ac:dyDescent="0.25">
      <c r="B13" t="s">
        <v>928</v>
      </c>
      <c r="C13" s="3">
        <v>1</v>
      </c>
      <c r="D13" s="3"/>
      <c r="E13" s="3">
        <v>1</v>
      </c>
    </row>
    <row r="14" spans="1:5" x14ac:dyDescent="0.25">
      <c r="B14" t="s">
        <v>1115</v>
      </c>
      <c r="C14" s="3">
        <v>1</v>
      </c>
      <c r="D14" s="3"/>
      <c r="E14" s="3">
        <v>1</v>
      </c>
    </row>
    <row r="15" spans="1:5" x14ac:dyDescent="0.25">
      <c r="B15" t="s">
        <v>1191</v>
      </c>
      <c r="C15" s="3">
        <v>1</v>
      </c>
      <c r="D15" s="3"/>
      <c r="E15" s="3">
        <v>1</v>
      </c>
    </row>
    <row r="16" spans="1:5" x14ac:dyDescent="0.25">
      <c r="B16" t="s">
        <v>1042</v>
      </c>
      <c r="C16" s="3">
        <v>1</v>
      </c>
      <c r="D16" s="3"/>
      <c r="E16" s="3">
        <v>1</v>
      </c>
    </row>
    <row r="17" spans="1:5" x14ac:dyDescent="0.25">
      <c r="B17" t="s">
        <v>1038</v>
      </c>
      <c r="C17" s="3">
        <v>1</v>
      </c>
      <c r="D17" s="3"/>
      <c r="E17" s="3">
        <v>1</v>
      </c>
    </row>
    <row r="18" spans="1:5" x14ac:dyDescent="0.25">
      <c r="B18" t="s">
        <v>1072</v>
      </c>
      <c r="C18" s="3"/>
      <c r="D18" s="3">
        <v>1</v>
      </c>
      <c r="E18" s="3">
        <v>1</v>
      </c>
    </row>
    <row r="19" spans="1:5" x14ac:dyDescent="0.25">
      <c r="B19" t="s">
        <v>1166</v>
      </c>
      <c r="C19" s="3">
        <v>1</v>
      </c>
      <c r="D19" s="3"/>
      <c r="E19" s="3">
        <v>1</v>
      </c>
    </row>
    <row r="20" spans="1:5" x14ac:dyDescent="0.25">
      <c r="B20" t="s">
        <v>1035</v>
      </c>
      <c r="C20" s="3">
        <v>1</v>
      </c>
      <c r="D20" s="3"/>
      <c r="E20" s="3">
        <v>1</v>
      </c>
    </row>
    <row r="21" spans="1:5" x14ac:dyDescent="0.25">
      <c r="B21" t="s">
        <v>1125</v>
      </c>
      <c r="C21" s="3">
        <v>1</v>
      </c>
      <c r="D21" s="3"/>
      <c r="E21" s="3">
        <v>1</v>
      </c>
    </row>
    <row r="22" spans="1:5" x14ac:dyDescent="0.25">
      <c r="B22" t="s">
        <v>1161</v>
      </c>
      <c r="C22" s="3">
        <v>1</v>
      </c>
      <c r="D22" s="3"/>
      <c r="E22" s="3">
        <v>1</v>
      </c>
    </row>
    <row r="23" spans="1:5" x14ac:dyDescent="0.25">
      <c r="B23" t="s">
        <v>1138</v>
      </c>
      <c r="C23" s="3">
        <v>1</v>
      </c>
      <c r="D23" s="3"/>
      <c r="E23" s="3">
        <v>1</v>
      </c>
    </row>
    <row r="24" spans="1:5" x14ac:dyDescent="0.25">
      <c r="A24" s="5" t="s">
        <v>2220</v>
      </c>
      <c r="B24" s="5"/>
      <c r="C24" s="3">
        <v>12</v>
      </c>
      <c r="D24" s="3">
        <v>1</v>
      </c>
      <c r="E24" s="3">
        <v>13</v>
      </c>
    </row>
    <row r="25" spans="1:5" x14ac:dyDescent="0.25">
      <c r="A25" s="5">
        <v>2001</v>
      </c>
      <c r="B25" t="s">
        <v>1102</v>
      </c>
      <c r="C25" s="3">
        <v>1</v>
      </c>
      <c r="D25" s="3"/>
      <c r="E25" s="3">
        <v>1</v>
      </c>
    </row>
    <row r="26" spans="1:5" x14ac:dyDescent="0.25">
      <c r="B26" t="s">
        <v>1018</v>
      </c>
      <c r="C26" s="3">
        <v>1</v>
      </c>
      <c r="D26" s="3"/>
      <c r="E26" s="3">
        <v>1</v>
      </c>
    </row>
    <row r="27" spans="1:5" x14ac:dyDescent="0.25">
      <c r="B27" t="s">
        <v>1095</v>
      </c>
      <c r="C27" s="3">
        <v>1</v>
      </c>
      <c r="D27" s="3"/>
      <c r="E27" s="3">
        <v>1</v>
      </c>
    </row>
    <row r="28" spans="1:5" x14ac:dyDescent="0.25">
      <c r="B28" t="s">
        <v>761</v>
      </c>
      <c r="C28" s="3"/>
      <c r="D28" s="3">
        <v>1</v>
      </c>
      <c r="E28" s="3">
        <v>1</v>
      </c>
    </row>
    <row r="29" spans="1:5" x14ac:dyDescent="0.25">
      <c r="B29" t="s">
        <v>972</v>
      </c>
      <c r="C29" s="3">
        <v>1</v>
      </c>
      <c r="D29" s="3"/>
      <c r="E29" s="3">
        <v>1</v>
      </c>
    </row>
    <row r="30" spans="1:5" x14ac:dyDescent="0.25">
      <c r="B30" t="s">
        <v>1024</v>
      </c>
      <c r="C30" s="3">
        <v>1</v>
      </c>
      <c r="D30" s="3"/>
      <c r="E30" s="3">
        <v>1</v>
      </c>
    </row>
    <row r="31" spans="1:5" x14ac:dyDescent="0.25">
      <c r="B31" t="s">
        <v>992</v>
      </c>
      <c r="C31" s="3">
        <v>1</v>
      </c>
      <c r="D31" s="3"/>
      <c r="E31" s="3">
        <v>1</v>
      </c>
    </row>
    <row r="32" spans="1:5" x14ac:dyDescent="0.25">
      <c r="B32" t="s">
        <v>280</v>
      </c>
      <c r="C32" s="3">
        <v>1</v>
      </c>
      <c r="D32" s="3"/>
      <c r="E32" s="3">
        <v>1</v>
      </c>
    </row>
    <row r="33" spans="1:5" x14ac:dyDescent="0.25">
      <c r="B33" t="s">
        <v>811</v>
      </c>
      <c r="C33" s="3">
        <v>1</v>
      </c>
      <c r="D33" s="3"/>
      <c r="E33" s="3">
        <v>1</v>
      </c>
    </row>
    <row r="34" spans="1:5" x14ac:dyDescent="0.25">
      <c r="B34" t="s">
        <v>1110</v>
      </c>
      <c r="C34" s="3">
        <v>1</v>
      </c>
      <c r="D34" s="3"/>
      <c r="E34" s="3">
        <v>1</v>
      </c>
    </row>
    <row r="35" spans="1:5" x14ac:dyDescent="0.25">
      <c r="B35" t="s">
        <v>1106</v>
      </c>
      <c r="C35" s="3">
        <v>1</v>
      </c>
      <c r="D35" s="3"/>
      <c r="E35" s="3">
        <v>1</v>
      </c>
    </row>
    <row r="36" spans="1:5" x14ac:dyDescent="0.25">
      <c r="B36" t="s">
        <v>885</v>
      </c>
      <c r="C36" s="3"/>
      <c r="D36" s="3">
        <v>1</v>
      </c>
      <c r="E36" s="3">
        <v>1</v>
      </c>
    </row>
    <row r="37" spans="1:5" x14ac:dyDescent="0.25">
      <c r="B37" t="s">
        <v>1087</v>
      </c>
      <c r="C37" s="3">
        <v>1</v>
      </c>
      <c r="D37" s="3"/>
      <c r="E37" s="3">
        <v>1</v>
      </c>
    </row>
    <row r="38" spans="1:5" x14ac:dyDescent="0.25">
      <c r="B38" t="s">
        <v>1136</v>
      </c>
      <c r="C38" s="3">
        <v>1</v>
      </c>
      <c r="D38" s="3"/>
      <c r="E38" s="3">
        <v>1</v>
      </c>
    </row>
    <row r="39" spans="1:5" x14ac:dyDescent="0.25">
      <c r="B39" t="s">
        <v>782</v>
      </c>
      <c r="C39" s="3">
        <v>1</v>
      </c>
      <c r="D39" s="3"/>
      <c r="E39" s="3">
        <v>1</v>
      </c>
    </row>
    <row r="40" spans="1:5" x14ac:dyDescent="0.25">
      <c r="B40" t="s">
        <v>934</v>
      </c>
      <c r="C40" s="3">
        <v>1</v>
      </c>
      <c r="D40" s="3"/>
      <c r="E40" s="3">
        <v>1</v>
      </c>
    </row>
    <row r="41" spans="1:5" x14ac:dyDescent="0.25">
      <c r="B41" t="s">
        <v>1130</v>
      </c>
      <c r="C41" s="3">
        <v>1</v>
      </c>
      <c r="D41" s="3"/>
      <c r="E41" s="3">
        <v>1</v>
      </c>
    </row>
    <row r="42" spans="1:5" x14ac:dyDescent="0.25">
      <c r="B42" t="s">
        <v>1083</v>
      </c>
      <c r="C42" s="3">
        <v>1</v>
      </c>
      <c r="D42" s="3"/>
      <c r="E42" s="3">
        <v>1</v>
      </c>
    </row>
    <row r="43" spans="1:5" x14ac:dyDescent="0.25">
      <c r="B43" t="s">
        <v>815</v>
      </c>
      <c r="C43" s="3">
        <v>1</v>
      </c>
      <c r="D43" s="3"/>
      <c r="E43" s="3">
        <v>1</v>
      </c>
    </row>
    <row r="44" spans="1:5" x14ac:dyDescent="0.25">
      <c r="B44" t="s">
        <v>1067</v>
      </c>
      <c r="C44" s="3">
        <v>1</v>
      </c>
      <c r="D44" s="3"/>
      <c r="E44" s="3">
        <v>1</v>
      </c>
    </row>
    <row r="45" spans="1:5" x14ac:dyDescent="0.25">
      <c r="B45" t="s">
        <v>1080</v>
      </c>
      <c r="C45" s="3">
        <v>1</v>
      </c>
      <c r="D45" s="3"/>
      <c r="E45" s="3">
        <v>1</v>
      </c>
    </row>
    <row r="46" spans="1:5" x14ac:dyDescent="0.25">
      <c r="B46" t="s">
        <v>1134</v>
      </c>
      <c r="C46" s="3">
        <v>1</v>
      </c>
      <c r="D46" s="3"/>
      <c r="E46" s="3">
        <v>1</v>
      </c>
    </row>
    <row r="47" spans="1:5" x14ac:dyDescent="0.25">
      <c r="A47" s="5" t="s">
        <v>2221</v>
      </c>
      <c r="B47" s="5"/>
      <c r="C47" s="3">
        <v>20</v>
      </c>
      <c r="D47" s="3">
        <v>2</v>
      </c>
      <c r="E47" s="3">
        <v>22</v>
      </c>
    </row>
    <row r="48" spans="1:5" x14ac:dyDescent="0.25">
      <c r="A48" s="5">
        <v>2002</v>
      </c>
      <c r="B48" t="s">
        <v>963</v>
      </c>
      <c r="C48" s="3">
        <v>1</v>
      </c>
      <c r="D48" s="3"/>
      <c r="E48" s="3">
        <v>1</v>
      </c>
    </row>
    <row r="49" spans="2:5" x14ac:dyDescent="0.25">
      <c r="B49" t="s">
        <v>1076</v>
      </c>
      <c r="C49" s="3">
        <v>1</v>
      </c>
      <c r="D49" s="3"/>
      <c r="E49" s="3">
        <v>1</v>
      </c>
    </row>
    <row r="50" spans="2:5" x14ac:dyDescent="0.25">
      <c r="B50" t="s">
        <v>970</v>
      </c>
      <c r="C50" s="3">
        <v>1</v>
      </c>
      <c r="D50" s="3"/>
      <c r="E50" s="3">
        <v>1</v>
      </c>
    </row>
    <row r="51" spans="2:5" x14ac:dyDescent="0.25">
      <c r="B51" t="s">
        <v>1030</v>
      </c>
      <c r="C51" s="3">
        <v>1</v>
      </c>
      <c r="D51" s="3"/>
      <c r="E51" s="3">
        <v>1</v>
      </c>
    </row>
    <row r="52" spans="2:5" x14ac:dyDescent="0.25">
      <c r="B52" t="s">
        <v>1047</v>
      </c>
      <c r="C52" s="3">
        <v>1</v>
      </c>
      <c r="D52" s="3"/>
      <c r="E52" s="3">
        <v>1</v>
      </c>
    </row>
    <row r="53" spans="2:5" x14ac:dyDescent="0.25">
      <c r="B53" t="s">
        <v>1123</v>
      </c>
      <c r="C53" s="3">
        <v>1</v>
      </c>
      <c r="D53" s="3"/>
      <c r="E53" s="3">
        <v>1</v>
      </c>
    </row>
    <row r="54" spans="2:5" x14ac:dyDescent="0.25">
      <c r="B54" t="s">
        <v>978</v>
      </c>
      <c r="C54" s="3">
        <v>1</v>
      </c>
      <c r="D54" s="3"/>
      <c r="E54" s="3">
        <v>1</v>
      </c>
    </row>
    <row r="55" spans="2:5" x14ac:dyDescent="0.25">
      <c r="B55" t="s">
        <v>416</v>
      </c>
      <c r="C55" s="3"/>
      <c r="D55" s="3">
        <v>1</v>
      </c>
      <c r="E55" s="3">
        <v>1</v>
      </c>
    </row>
    <row r="56" spans="2:5" x14ac:dyDescent="0.25">
      <c r="B56" t="s">
        <v>982</v>
      </c>
      <c r="C56" s="3">
        <v>1</v>
      </c>
      <c r="D56" s="3"/>
      <c r="E56" s="3">
        <v>1</v>
      </c>
    </row>
    <row r="57" spans="2:5" x14ac:dyDescent="0.25">
      <c r="B57" t="s">
        <v>968</v>
      </c>
      <c r="C57" s="3">
        <v>1</v>
      </c>
      <c r="D57" s="3"/>
      <c r="E57" s="3">
        <v>1</v>
      </c>
    </row>
    <row r="58" spans="2:5" x14ac:dyDescent="0.25">
      <c r="B58" t="s">
        <v>846</v>
      </c>
      <c r="C58" s="3">
        <v>1</v>
      </c>
      <c r="D58" s="3"/>
      <c r="E58" s="3">
        <v>1</v>
      </c>
    </row>
    <row r="59" spans="2:5" x14ac:dyDescent="0.25">
      <c r="B59" t="s">
        <v>1033</v>
      </c>
      <c r="C59" s="3">
        <v>1</v>
      </c>
      <c r="D59" s="3"/>
      <c r="E59" s="3">
        <v>1</v>
      </c>
    </row>
    <row r="60" spans="2:5" x14ac:dyDescent="0.25">
      <c r="B60" t="s">
        <v>617</v>
      </c>
      <c r="C60" s="3"/>
      <c r="D60" s="3">
        <v>1</v>
      </c>
      <c r="E60" s="3">
        <v>1</v>
      </c>
    </row>
    <row r="61" spans="2:5" x14ac:dyDescent="0.25">
      <c r="B61" t="s">
        <v>976</v>
      </c>
      <c r="C61" s="3">
        <v>1</v>
      </c>
      <c r="D61" s="3"/>
      <c r="E61" s="3">
        <v>1</v>
      </c>
    </row>
    <row r="62" spans="2:5" x14ac:dyDescent="0.25">
      <c r="B62" t="s">
        <v>1078</v>
      </c>
      <c r="C62" s="3">
        <v>1</v>
      </c>
      <c r="D62" s="3"/>
      <c r="E62" s="3">
        <v>1</v>
      </c>
    </row>
    <row r="63" spans="2:5" x14ac:dyDescent="0.25">
      <c r="B63" t="s">
        <v>875</v>
      </c>
      <c r="C63" s="3">
        <v>1</v>
      </c>
      <c r="D63" s="3"/>
      <c r="E63" s="3">
        <v>1</v>
      </c>
    </row>
    <row r="64" spans="2:5" x14ac:dyDescent="0.25">
      <c r="B64" t="s">
        <v>1054</v>
      </c>
      <c r="C64" s="3">
        <v>1</v>
      </c>
      <c r="D64" s="3"/>
      <c r="E64" s="3">
        <v>1</v>
      </c>
    </row>
    <row r="65" spans="1:5" x14ac:dyDescent="0.25">
      <c r="B65" t="s">
        <v>1052</v>
      </c>
      <c r="C65" s="3">
        <v>1</v>
      </c>
      <c r="D65" s="3"/>
      <c r="E65" s="3">
        <v>1</v>
      </c>
    </row>
    <row r="66" spans="1:5" x14ac:dyDescent="0.25">
      <c r="B66" t="s">
        <v>958</v>
      </c>
      <c r="C66" s="3">
        <v>1</v>
      </c>
      <c r="D66" s="3"/>
      <c r="E66" s="3">
        <v>1</v>
      </c>
    </row>
    <row r="67" spans="1:5" x14ac:dyDescent="0.25">
      <c r="A67" s="5" t="s">
        <v>2222</v>
      </c>
      <c r="B67" s="5"/>
      <c r="C67" s="3">
        <v>17</v>
      </c>
      <c r="D67" s="3">
        <v>2</v>
      </c>
      <c r="E67" s="3">
        <v>19</v>
      </c>
    </row>
    <row r="68" spans="1:5" x14ac:dyDescent="0.25">
      <c r="A68" s="5">
        <v>2003</v>
      </c>
      <c r="B68" t="s">
        <v>918</v>
      </c>
      <c r="C68" s="3">
        <v>1</v>
      </c>
      <c r="D68" s="3"/>
      <c r="E68" s="3">
        <v>1</v>
      </c>
    </row>
    <row r="69" spans="1:5" x14ac:dyDescent="0.25">
      <c r="B69" t="s">
        <v>234</v>
      </c>
      <c r="C69" s="3"/>
      <c r="D69" s="3">
        <v>1</v>
      </c>
      <c r="E69" s="3">
        <v>1</v>
      </c>
    </row>
    <row r="70" spans="1:5" x14ac:dyDescent="0.25">
      <c r="B70" t="s">
        <v>988</v>
      </c>
      <c r="C70" s="3">
        <v>1</v>
      </c>
      <c r="D70" s="3"/>
      <c r="E70" s="3">
        <v>1</v>
      </c>
    </row>
    <row r="71" spans="1:5" x14ac:dyDescent="0.25">
      <c r="B71" t="s">
        <v>117</v>
      </c>
      <c r="C71" s="3">
        <v>1</v>
      </c>
      <c r="D71" s="3"/>
      <c r="E71" s="3">
        <v>1</v>
      </c>
    </row>
    <row r="72" spans="1:5" x14ac:dyDescent="0.25">
      <c r="B72" t="s">
        <v>1050</v>
      </c>
      <c r="C72" s="3">
        <v>1</v>
      </c>
      <c r="D72" s="3"/>
      <c r="E72" s="3">
        <v>1</v>
      </c>
    </row>
    <row r="73" spans="1:5" x14ac:dyDescent="0.25">
      <c r="B73" t="s">
        <v>721</v>
      </c>
      <c r="C73" s="3">
        <v>1</v>
      </c>
      <c r="D73" s="3"/>
      <c r="E73" s="3">
        <v>1</v>
      </c>
    </row>
    <row r="74" spans="1:5" x14ac:dyDescent="0.25">
      <c r="B74" t="s">
        <v>691</v>
      </c>
      <c r="C74" s="3">
        <v>1</v>
      </c>
      <c r="D74" s="3"/>
      <c r="E74" s="3">
        <v>1</v>
      </c>
    </row>
    <row r="75" spans="1:5" x14ac:dyDescent="0.25">
      <c r="B75" t="s">
        <v>696</v>
      </c>
      <c r="C75" s="3">
        <v>1</v>
      </c>
      <c r="D75" s="3"/>
      <c r="E75" s="3">
        <v>1</v>
      </c>
    </row>
    <row r="76" spans="1:5" x14ac:dyDescent="0.25">
      <c r="B76" t="s">
        <v>1014</v>
      </c>
      <c r="C76" s="3">
        <v>1</v>
      </c>
      <c r="D76" s="3"/>
      <c r="E76" s="3">
        <v>1</v>
      </c>
    </row>
    <row r="77" spans="1:5" x14ac:dyDescent="0.25">
      <c r="B77" t="s">
        <v>770</v>
      </c>
      <c r="C77" s="3">
        <v>1</v>
      </c>
      <c r="D77" s="3"/>
      <c r="E77" s="3">
        <v>1</v>
      </c>
    </row>
    <row r="78" spans="1:5" x14ac:dyDescent="0.25">
      <c r="B78" t="s">
        <v>994</v>
      </c>
      <c r="C78" s="3">
        <v>1</v>
      </c>
      <c r="D78" s="3"/>
      <c r="E78" s="3">
        <v>1</v>
      </c>
    </row>
    <row r="79" spans="1:5" x14ac:dyDescent="0.25">
      <c r="B79" t="s">
        <v>965</v>
      </c>
      <c r="C79" s="3">
        <v>1</v>
      </c>
      <c r="D79" s="3"/>
      <c r="E79" s="3">
        <v>1</v>
      </c>
    </row>
    <row r="80" spans="1:5" x14ac:dyDescent="0.25">
      <c r="B80" t="s">
        <v>998</v>
      </c>
      <c r="C80" s="3">
        <v>1</v>
      </c>
      <c r="D80" s="3"/>
      <c r="E80" s="3">
        <v>1</v>
      </c>
    </row>
    <row r="81" spans="1:5" x14ac:dyDescent="0.25">
      <c r="A81" s="5" t="s">
        <v>2223</v>
      </c>
      <c r="B81" s="5"/>
      <c r="C81" s="3">
        <v>12</v>
      </c>
      <c r="D81" s="3">
        <v>1</v>
      </c>
      <c r="E81" s="3">
        <v>13</v>
      </c>
    </row>
    <row r="82" spans="1:5" x14ac:dyDescent="0.25">
      <c r="A82" s="5">
        <v>2004</v>
      </c>
      <c r="B82" t="s">
        <v>951</v>
      </c>
      <c r="C82" s="3"/>
      <c r="D82" s="3">
        <v>1</v>
      </c>
      <c r="E82" s="3">
        <v>1</v>
      </c>
    </row>
    <row r="83" spans="1:5" x14ac:dyDescent="0.25">
      <c r="B83" t="s">
        <v>900</v>
      </c>
      <c r="C83" s="3">
        <v>1</v>
      </c>
      <c r="D83" s="3"/>
      <c r="E83" s="3">
        <v>1</v>
      </c>
    </row>
    <row r="84" spans="1:5" x14ac:dyDescent="0.25">
      <c r="B84" t="s">
        <v>705</v>
      </c>
      <c r="C84" s="3"/>
      <c r="D84" s="3">
        <v>1</v>
      </c>
      <c r="E84" s="3">
        <v>1</v>
      </c>
    </row>
    <row r="85" spans="1:5" x14ac:dyDescent="0.25">
      <c r="B85" t="s">
        <v>568</v>
      </c>
      <c r="C85" s="3">
        <v>1</v>
      </c>
      <c r="D85" s="3"/>
      <c r="E85" s="3">
        <v>1</v>
      </c>
    </row>
    <row r="86" spans="1:5" x14ac:dyDescent="0.25">
      <c r="B86" t="s">
        <v>822</v>
      </c>
      <c r="C86" s="3">
        <v>1</v>
      </c>
      <c r="D86" s="3"/>
      <c r="E86" s="3">
        <v>1</v>
      </c>
    </row>
    <row r="87" spans="1:5" x14ac:dyDescent="0.25">
      <c r="B87" t="s">
        <v>515</v>
      </c>
      <c r="C87" s="3">
        <v>1</v>
      </c>
      <c r="D87" s="3"/>
      <c r="E87" s="3">
        <v>1</v>
      </c>
    </row>
    <row r="88" spans="1:5" x14ac:dyDescent="0.25">
      <c r="B88" t="s">
        <v>496</v>
      </c>
      <c r="C88" s="3">
        <v>1</v>
      </c>
      <c r="D88" s="3"/>
      <c r="E88" s="3">
        <v>1</v>
      </c>
    </row>
    <row r="89" spans="1:5" x14ac:dyDescent="0.25">
      <c r="B89" t="s">
        <v>204</v>
      </c>
      <c r="C89" s="3">
        <v>1</v>
      </c>
      <c r="D89" s="3"/>
      <c r="E89" s="3">
        <v>1</v>
      </c>
    </row>
    <row r="90" spans="1:5" x14ac:dyDescent="0.25">
      <c r="B90" t="s">
        <v>631</v>
      </c>
      <c r="C90" s="3"/>
      <c r="D90" s="3">
        <v>1</v>
      </c>
      <c r="E90" s="3">
        <v>1</v>
      </c>
    </row>
    <row r="91" spans="1:5" x14ac:dyDescent="0.25">
      <c r="B91" t="s">
        <v>245</v>
      </c>
      <c r="C91" s="3"/>
      <c r="D91" s="3">
        <v>1</v>
      </c>
      <c r="E91" s="3">
        <v>1</v>
      </c>
    </row>
    <row r="92" spans="1:5" x14ac:dyDescent="0.25">
      <c r="B92" t="s">
        <v>904</v>
      </c>
      <c r="C92" s="3">
        <v>1</v>
      </c>
      <c r="D92" s="3"/>
      <c r="E92" s="3">
        <v>1</v>
      </c>
    </row>
    <row r="93" spans="1:5" x14ac:dyDescent="0.25">
      <c r="B93" t="s">
        <v>422</v>
      </c>
      <c r="C93" s="3">
        <v>1</v>
      </c>
      <c r="D93" s="3"/>
      <c r="E93" s="3">
        <v>1</v>
      </c>
    </row>
    <row r="94" spans="1:5" x14ac:dyDescent="0.25">
      <c r="B94" t="s">
        <v>932</v>
      </c>
      <c r="C94" s="3">
        <v>1</v>
      </c>
      <c r="D94" s="3"/>
      <c r="E94" s="3">
        <v>1</v>
      </c>
    </row>
    <row r="95" spans="1:5" x14ac:dyDescent="0.25">
      <c r="B95" t="s">
        <v>889</v>
      </c>
      <c r="C95" s="3">
        <v>1</v>
      </c>
      <c r="D95" s="3"/>
      <c r="E95" s="3">
        <v>1</v>
      </c>
    </row>
    <row r="96" spans="1:5" x14ac:dyDescent="0.25">
      <c r="B96" t="s">
        <v>479</v>
      </c>
      <c r="C96" s="3"/>
      <c r="D96" s="3">
        <v>1</v>
      </c>
      <c r="E96" s="3">
        <v>1</v>
      </c>
    </row>
    <row r="97" spans="1:5" x14ac:dyDescent="0.25">
      <c r="B97" t="s">
        <v>679</v>
      </c>
      <c r="C97" s="3"/>
      <c r="D97" s="3">
        <v>1</v>
      </c>
      <c r="E97" s="3">
        <v>1</v>
      </c>
    </row>
    <row r="98" spans="1:5" x14ac:dyDescent="0.25">
      <c r="B98" t="s">
        <v>226</v>
      </c>
      <c r="C98" s="3"/>
      <c r="D98" s="3">
        <v>1</v>
      </c>
      <c r="E98" s="3">
        <v>1</v>
      </c>
    </row>
    <row r="99" spans="1:5" x14ac:dyDescent="0.25">
      <c r="B99" t="s">
        <v>859</v>
      </c>
      <c r="C99" s="3">
        <v>1</v>
      </c>
      <c r="D99" s="3"/>
      <c r="E99" s="3">
        <v>1</v>
      </c>
    </row>
    <row r="100" spans="1:5" x14ac:dyDescent="0.25">
      <c r="B100" t="s">
        <v>565</v>
      </c>
      <c r="C100" s="3">
        <v>1</v>
      </c>
      <c r="D100" s="3"/>
      <c r="E100" s="3">
        <v>1</v>
      </c>
    </row>
    <row r="101" spans="1:5" x14ac:dyDescent="0.25">
      <c r="B101" t="s">
        <v>942</v>
      </c>
      <c r="C101" s="3">
        <v>1</v>
      </c>
      <c r="D101" s="3"/>
      <c r="E101" s="3">
        <v>1</v>
      </c>
    </row>
    <row r="102" spans="1:5" x14ac:dyDescent="0.25">
      <c r="B102" t="s">
        <v>517</v>
      </c>
      <c r="C102" s="3"/>
      <c r="D102" s="3">
        <v>1</v>
      </c>
      <c r="E102" s="3">
        <v>1</v>
      </c>
    </row>
    <row r="103" spans="1:5" x14ac:dyDescent="0.25">
      <c r="B103" t="s">
        <v>937</v>
      </c>
      <c r="C103" s="3">
        <v>1</v>
      </c>
      <c r="D103" s="3"/>
      <c r="E103" s="3">
        <v>1</v>
      </c>
    </row>
    <row r="104" spans="1:5" x14ac:dyDescent="0.25">
      <c r="B104" t="s">
        <v>432</v>
      </c>
      <c r="C104" s="3">
        <v>1</v>
      </c>
      <c r="D104" s="3"/>
      <c r="E104" s="3">
        <v>1</v>
      </c>
    </row>
    <row r="105" spans="1:5" x14ac:dyDescent="0.25">
      <c r="B105" t="s">
        <v>561</v>
      </c>
      <c r="C105" s="3"/>
      <c r="D105" s="3">
        <v>1</v>
      </c>
      <c r="E105" s="3">
        <v>1</v>
      </c>
    </row>
    <row r="106" spans="1:5" x14ac:dyDescent="0.25">
      <c r="A106" s="5" t="s">
        <v>2224</v>
      </c>
      <c r="B106" s="5"/>
      <c r="C106" s="3">
        <v>15</v>
      </c>
      <c r="D106" s="3">
        <v>9</v>
      </c>
      <c r="E106" s="3">
        <v>24</v>
      </c>
    </row>
    <row r="107" spans="1:5" x14ac:dyDescent="0.25">
      <c r="A107" s="5">
        <v>2005</v>
      </c>
      <c r="B107" t="s">
        <v>837</v>
      </c>
      <c r="C107" s="3">
        <v>1</v>
      </c>
      <c r="D107" s="3"/>
      <c r="E107" s="3">
        <v>1</v>
      </c>
    </row>
    <row r="108" spans="1:5" x14ac:dyDescent="0.25">
      <c r="B108" t="s">
        <v>491</v>
      </c>
      <c r="C108" s="3">
        <v>1</v>
      </c>
      <c r="D108" s="3"/>
      <c r="E108" s="3">
        <v>1</v>
      </c>
    </row>
    <row r="109" spans="1:5" x14ac:dyDescent="0.25">
      <c r="B109" t="s">
        <v>407</v>
      </c>
      <c r="C109" s="3"/>
      <c r="D109" s="3">
        <v>1</v>
      </c>
      <c r="E109" s="3">
        <v>1</v>
      </c>
    </row>
    <row r="110" spans="1:5" x14ac:dyDescent="0.25">
      <c r="B110" t="s">
        <v>511</v>
      </c>
      <c r="C110" s="3">
        <v>1</v>
      </c>
      <c r="D110" s="3"/>
      <c r="E110" s="3">
        <v>1</v>
      </c>
    </row>
    <row r="111" spans="1:5" x14ac:dyDescent="0.25">
      <c r="B111" t="s">
        <v>793</v>
      </c>
      <c r="C111" s="3">
        <v>1</v>
      </c>
      <c r="D111" s="3"/>
      <c r="E111" s="3">
        <v>1</v>
      </c>
    </row>
    <row r="112" spans="1:5" x14ac:dyDescent="0.25">
      <c r="B112" t="s">
        <v>832</v>
      </c>
      <c r="C112" s="3">
        <v>1</v>
      </c>
      <c r="D112" s="3"/>
      <c r="E112" s="3">
        <v>1</v>
      </c>
    </row>
    <row r="113" spans="2:5" x14ac:dyDescent="0.25">
      <c r="B113" t="s">
        <v>462</v>
      </c>
      <c r="C113" s="3"/>
      <c r="D113" s="3">
        <v>1</v>
      </c>
      <c r="E113" s="3">
        <v>1</v>
      </c>
    </row>
    <row r="114" spans="2:5" x14ac:dyDescent="0.25">
      <c r="B114" t="s">
        <v>742</v>
      </c>
      <c r="C114" s="3">
        <v>1</v>
      </c>
      <c r="D114" s="3"/>
      <c r="E114" s="3">
        <v>1</v>
      </c>
    </row>
    <row r="115" spans="2:5" x14ac:dyDescent="0.25">
      <c r="B115" t="s">
        <v>687</v>
      </c>
      <c r="C115" s="3"/>
      <c r="D115" s="3">
        <v>1</v>
      </c>
      <c r="E115" s="3">
        <v>1</v>
      </c>
    </row>
    <row r="116" spans="2:5" x14ac:dyDescent="0.25">
      <c r="B116" t="s">
        <v>881</v>
      </c>
      <c r="C116" s="3">
        <v>1</v>
      </c>
      <c r="D116" s="3"/>
      <c r="E116" s="3">
        <v>1</v>
      </c>
    </row>
    <row r="117" spans="2:5" x14ac:dyDescent="0.25">
      <c r="B117" t="s">
        <v>637</v>
      </c>
      <c r="C117" s="3">
        <v>1</v>
      </c>
      <c r="D117" s="3"/>
      <c r="E117" s="3">
        <v>1</v>
      </c>
    </row>
    <row r="118" spans="2:5" x14ac:dyDescent="0.25">
      <c r="B118" t="s">
        <v>313</v>
      </c>
      <c r="C118" s="3"/>
      <c r="D118" s="3">
        <v>1</v>
      </c>
      <c r="E118" s="3">
        <v>1</v>
      </c>
    </row>
    <row r="119" spans="2:5" x14ac:dyDescent="0.25">
      <c r="B119" t="s">
        <v>649</v>
      </c>
      <c r="C119" s="3">
        <v>1</v>
      </c>
      <c r="D119" s="3"/>
      <c r="E119" s="3">
        <v>1</v>
      </c>
    </row>
    <row r="120" spans="2:5" x14ac:dyDescent="0.25">
      <c r="B120" t="s">
        <v>635</v>
      </c>
      <c r="C120" s="3"/>
      <c r="D120" s="3">
        <v>1</v>
      </c>
      <c r="E120" s="3">
        <v>1</v>
      </c>
    </row>
    <row r="121" spans="2:5" x14ac:dyDescent="0.25">
      <c r="B121" t="s">
        <v>789</v>
      </c>
      <c r="C121" s="3"/>
      <c r="D121" s="3">
        <v>1</v>
      </c>
      <c r="E121" s="3">
        <v>1</v>
      </c>
    </row>
    <row r="122" spans="2:5" x14ac:dyDescent="0.25">
      <c r="B122" t="s">
        <v>341</v>
      </c>
      <c r="C122" s="3">
        <v>1</v>
      </c>
      <c r="D122" s="3"/>
      <c r="E122" s="3">
        <v>1</v>
      </c>
    </row>
    <row r="123" spans="2:5" x14ac:dyDescent="0.25">
      <c r="B123" t="s">
        <v>753</v>
      </c>
      <c r="C123" s="3"/>
      <c r="D123" s="3">
        <v>1</v>
      </c>
      <c r="E123" s="3">
        <v>1</v>
      </c>
    </row>
    <row r="124" spans="2:5" x14ac:dyDescent="0.25">
      <c r="B124" t="s">
        <v>786</v>
      </c>
      <c r="C124" s="3">
        <v>1</v>
      </c>
      <c r="D124" s="3"/>
      <c r="E124" s="3">
        <v>1</v>
      </c>
    </row>
    <row r="125" spans="2:5" x14ac:dyDescent="0.25">
      <c r="B125" t="s">
        <v>451</v>
      </c>
      <c r="C125" s="3"/>
      <c r="D125" s="3">
        <v>1</v>
      </c>
      <c r="E125" s="3">
        <v>1</v>
      </c>
    </row>
    <row r="126" spans="2:5" x14ac:dyDescent="0.25">
      <c r="B126" t="s">
        <v>373</v>
      </c>
      <c r="C126" s="3"/>
      <c r="D126" s="3">
        <v>1</v>
      </c>
      <c r="E126" s="3">
        <v>1</v>
      </c>
    </row>
    <row r="127" spans="2:5" x14ac:dyDescent="0.25">
      <c r="B127" t="s">
        <v>839</v>
      </c>
      <c r="C127" s="3">
        <v>1</v>
      </c>
      <c r="D127" s="3"/>
      <c r="E127" s="3">
        <v>1</v>
      </c>
    </row>
    <row r="128" spans="2:5" x14ac:dyDescent="0.25">
      <c r="B128" t="s">
        <v>855</v>
      </c>
      <c r="C128" s="3">
        <v>1</v>
      </c>
      <c r="D128" s="3"/>
      <c r="E128" s="3">
        <v>1</v>
      </c>
    </row>
    <row r="129" spans="1:5" x14ac:dyDescent="0.25">
      <c r="B129" t="s">
        <v>844</v>
      </c>
      <c r="C129" s="3">
        <v>1</v>
      </c>
      <c r="D129" s="3"/>
      <c r="E129" s="3">
        <v>1</v>
      </c>
    </row>
    <row r="130" spans="1:5" x14ac:dyDescent="0.25">
      <c r="B130" t="s">
        <v>334</v>
      </c>
      <c r="C130" s="3">
        <v>1</v>
      </c>
      <c r="D130" s="3"/>
      <c r="E130" s="3">
        <v>1</v>
      </c>
    </row>
    <row r="131" spans="1:5" x14ac:dyDescent="0.25">
      <c r="B131" t="s">
        <v>796</v>
      </c>
      <c r="C131" s="3">
        <v>1</v>
      </c>
      <c r="D131" s="3"/>
      <c r="E131" s="3">
        <v>1</v>
      </c>
    </row>
    <row r="132" spans="1:5" x14ac:dyDescent="0.25">
      <c r="B132" t="s">
        <v>391</v>
      </c>
      <c r="C132" s="3"/>
      <c r="D132" s="3">
        <v>1</v>
      </c>
      <c r="E132" s="3">
        <v>1</v>
      </c>
    </row>
    <row r="133" spans="1:5" x14ac:dyDescent="0.25">
      <c r="A133" s="5" t="s">
        <v>2225</v>
      </c>
      <c r="B133" s="5"/>
      <c r="C133" s="3">
        <v>16</v>
      </c>
      <c r="D133" s="3">
        <v>10</v>
      </c>
      <c r="E133" s="3">
        <v>26</v>
      </c>
    </row>
    <row r="134" spans="1:5" x14ac:dyDescent="0.25">
      <c r="A134" s="5">
        <v>2006</v>
      </c>
      <c r="B134" t="s">
        <v>442</v>
      </c>
      <c r="C134" s="3">
        <v>1</v>
      </c>
      <c r="D134" s="3"/>
      <c r="E134" s="3">
        <v>1</v>
      </c>
    </row>
    <row r="135" spans="1:5" x14ac:dyDescent="0.25">
      <c r="B135" t="s">
        <v>288</v>
      </c>
      <c r="C135" s="3">
        <v>1</v>
      </c>
      <c r="D135" s="3"/>
      <c r="E135" s="3">
        <v>1</v>
      </c>
    </row>
    <row r="136" spans="1:5" x14ac:dyDescent="0.25">
      <c r="B136" t="s">
        <v>784</v>
      </c>
      <c r="C136" s="3">
        <v>1</v>
      </c>
      <c r="D136" s="3"/>
      <c r="E136" s="3">
        <v>1</v>
      </c>
    </row>
    <row r="137" spans="1:5" x14ac:dyDescent="0.25">
      <c r="B137" t="s">
        <v>28</v>
      </c>
      <c r="C137" s="3">
        <v>1</v>
      </c>
      <c r="D137" s="3"/>
      <c r="E137" s="3">
        <v>1</v>
      </c>
    </row>
    <row r="138" spans="1:5" x14ac:dyDescent="0.25">
      <c r="B138" t="s">
        <v>862</v>
      </c>
      <c r="C138" s="3">
        <v>1</v>
      </c>
      <c r="D138" s="3"/>
      <c r="E138" s="3">
        <v>1</v>
      </c>
    </row>
    <row r="139" spans="1:5" x14ac:dyDescent="0.25">
      <c r="B139" t="s">
        <v>869</v>
      </c>
      <c r="C139" s="3">
        <v>1</v>
      </c>
      <c r="D139" s="3"/>
      <c r="E139" s="3">
        <v>1</v>
      </c>
    </row>
    <row r="140" spans="1:5" x14ac:dyDescent="0.25">
      <c r="B140" t="s">
        <v>851</v>
      </c>
      <c r="C140" s="3">
        <v>1</v>
      </c>
      <c r="D140" s="3"/>
      <c r="E140" s="3">
        <v>1</v>
      </c>
    </row>
    <row r="141" spans="1:5" x14ac:dyDescent="0.25">
      <c r="B141" t="s">
        <v>671</v>
      </c>
      <c r="C141" s="3">
        <v>1</v>
      </c>
      <c r="D141" s="3"/>
      <c r="E141" s="3">
        <v>1</v>
      </c>
    </row>
    <row r="142" spans="1:5" x14ac:dyDescent="0.25">
      <c r="B142" t="s">
        <v>747</v>
      </c>
      <c r="C142" s="3">
        <v>1</v>
      </c>
      <c r="D142" s="3"/>
      <c r="E142" s="3">
        <v>1</v>
      </c>
    </row>
    <row r="143" spans="1:5" x14ac:dyDescent="0.25">
      <c r="B143" t="s">
        <v>715</v>
      </c>
      <c r="C143" s="3">
        <v>1</v>
      </c>
      <c r="D143" s="3"/>
      <c r="E143" s="3">
        <v>1</v>
      </c>
    </row>
    <row r="144" spans="1:5" x14ac:dyDescent="0.25">
      <c r="B144" t="s">
        <v>507</v>
      </c>
      <c r="C144" s="3">
        <v>1</v>
      </c>
      <c r="D144" s="3"/>
      <c r="E144" s="3">
        <v>1</v>
      </c>
    </row>
    <row r="145" spans="1:5" x14ac:dyDescent="0.25">
      <c r="B145" t="s">
        <v>229</v>
      </c>
      <c r="C145" s="3"/>
      <c r="D145" s="3">
        <v>1</v>
      </c>
      <c r="E145" s="3">
        <v>1</v>
      </c>
    </row>
    <row r="146" spans="1:5" x14ac:dyDescent="0.25">
      <c r="B146" t="s">
        <v>199</v>
      </c>
      <c r="C146" s="3"/>
      <c r="D146" s="3">
        <v>1</v>
      </c>
      <c r="E146" s="3">
        <v>1</v>
      </c>
    </row>
    <row r="147" spans="1:5" x14ac:dyDescent="0.25">
      <c r="B147" t="s">
        <v>471</v>
      </c>
      <c r="C147" s="3">
        <v>1</v>
      </c>
      <c r="D147" s="3"/>
      <c r="E147" s="3">
        <v>1</v>
      </c>
    </row>
    <row r="148" spans="1:5" x14ac:dyDescent="0.25">
      <c r="B148" t="s">
        <v>725</v>
      </c>
      <c r="C148" s="3">
        <v>1</v>
      </c>
      <c r="D148" s="3"/>
      <c r="E148" s="3">
        <v>1</v>
      </c>
    </row>
    <row r="149" spans="1:5" x14ac:dyDescent="0.25">
      <c r="B149" t="s">
        <v>801</v>
      </c>
      <c r="C149" s="3">
        <v>1</v>
      </c>
      <c r="D149" s="3"/>
      <c r="E149" s="3">
        <v>1</v>
      </c>
    </row>
    <row r="150" spans="1:5" x14ac:dyDescent="0.25">
      <c r="B150" t="s">
        <v>397</v>
      </c>
      <c r="C150" s="3"/>
      <c r="D150" s="3">
        <v>1</v>
      </c>
      <c r="E150" s="3">
        <v>1</v>
      </c>
    </row>
    <row r="151" spans="1:5" x14ac:dyDescent="0.25">
      <c r="A151" s="5" t="s">
        <v>2226</v>
      </c>
      <c r="B151" s="5"/>
      <c r="C151" s="3">
        <v>14</v>
      </c>
      <c r="D151" s="3">
        <v>3</v>
      </c>
      <c r="E151" s="3">
        <v>17</v>
      </c>
    </row>
    <row r="152" spans="1:5" x14ac:dyDescent="0.25">
      <c r="A152" s="5">
        <v>2007</v>
      </c>
      <c r="B152" t="s">
        <v>681</v>
      </c>
      <c r="C152" s="3">
        <v>1</v>
      </c>
      <c r="D152" s="3"/>
      <c r="E152" s="3">
        <v>1</v>
      </c>
    </row>
    <row r="153" spans="1:5" x14ac:dyDescent="0.25">
      <c r="B153" t="s">
        <v>550</v>
      </c>
      <c r="C153" s="3">
        <v>1</v>
      </c>
      <c r="D153" s="3"/>
      <c r="E153" s="3">
        <v>1</v>
      </c>
    </row>
    <row r="154" spans="1:5" x14ac:dyDescent="0.25">
      <c r="B154" t="s">
        <v>301</v>
      </c>
      <c r="C154" s="3">
        <v>1</v>
      </c>
      <c r="D154" s="3"/>
      <c r="E154" s="3">
        <v>1</v>
      </c>
    </row>
    <row r="155" spans="1:5" x14ac:dyDescent="0.25">
      <c r="B155" t="s">
        <v>149</v>
      </c>
      <c r="C155" s="3">
        <v>1</v>
      </c>
      <c r="D155" s="3"/>
      <c r="E155" s="3">
        <v>1</v>
      </c>
    </row>
    <row r="156" spans="1:5" x14ac:dyDescent="0.25">
      <c r="B156" t="s">
        <v>791</v>
      </c>
      <c r="C156" s="3">
        <v>1</v>
      </c>
      <c r="D156" s="3"/>
      <c r="E156" s="3">
        <v>1</v>
      </c>
    </row>
    <row r="157" spans="1:5" x14ac:dyDescent="0.25">
      <c r="B157" t="s">
        <v>764</v>
      </c>
      <c r="C157" s="3">
        <v>1</v>
      </c>
      <c r="D157" s="3"/>
      <c r="E157" s="3">
        <v>1</v>
      </c>
    </row>
    <row r="158" spans="1:5" x14ac:dyDescent="0.25">
      <c r="B158" t="s">
        <v>544</v>
      </c>
      <c r="C158" s="3">
        <v>1</v>
      </c>
      <c r="D158" s="3"/>
      <c r="E158" s="3">
        <v>1</v>
      </c>
    </row>
    <row r="159" spans="1:5" x14ac:dyDescent="0.25">
      <c r="B159" t="s">
        <v>456</v>
      </c>
      <c r="C159" s="3"/>
      <c r="D159" s="3">
        <v>1</v>
      </c>
      <c r="E159" s="3">
        <v>1</v>
      </c>
    </row>
    <row r="160" spans="1:5" x14ac:dyDescent="0.25">
      <c r="B160" t="s">
        <v>827</v>
      </c>
      <c r="C160" s="3">
        <v>1</v>
      </c>
      <c r="D160" s="3"/>
      <c r="E160" s="3">
        <v>1</v>
      </c>
    </row>
    <row r="161" spans="2:5" x14ac:dyDescent="0.25">
      <c r="B161" t="s">
        <v>757</v>
      </c>
      <c r="C161" s="3">
        <v>1</v>
      </c>
      <c r="D161" s="3"/>
      <c r="E161" s="3">
        <v>1</v>
      </c>
    </row>
    <row r="162" spans="2:5" x14ac:dyDescent="0.25">
      <c r="B162" t="s">
        <v>501</v>
      </c>
      <c r="C162" s="3">
        <v>1</v>
      </c>
      <c r="D162" s="3"/>
      <c r="E162" s="3">
        <v>1</v>
      </c>
    </row>
    <row r="163" spans="2:5" x14ac:dyDescent="0.25">
      <c r="B163" t="s">
        <v>622</v>
      </c>
      <c r="C163" s="3">
        <v>1</v>
      </c>
      <c r="D163" s="3"/>
      <c r="E163" s="3">
        <v>1</v>
      </c>
    </row>
    <row r="164" spans="2:5" x14ac:dyDescent="0.25">
      <c r="B164" t="s">
        <v>269</v>
      </c>
      <c r="C164" s="3">
        <v>1</v>
      </c>
      <c r="D164" s="3"/>
      <c r="E164" s="3">
        <v>1</v>
      </c>
    </row>
    <row r="165" spans="2:5" x14ac:dyDescent="0.25">
      <c r="B165" t="s">
        <v>675</v>
      </c>
      <c r="C165" s="3">
        <v>1</v>
      </c>
      <c r="D165" s="3"/>
      <c r="E165" s="3">
        <v>1</v>
      </c>
    </row>
    <row r="166" spans="2:5" x14ac:dyDescent="0.25">
      <c r="B166" t="s">
        <v>189</v>
      </c>
      <c r="C166" s="3">
        <v>1</v>
      </c>
      <c r="D166" s="3"/>
      <c r="E166" s="3">
        <v>1</v>
      </c>
    </row>
    <row r="167" spans="2:5" x14ac:dyDescent="0.25">
      <c r="B167" t="s">
        <v>772</v>
      </c>
      <c r="C167" s="3">
        <v>1</v>
      </c>
      <c r="D167" s="3"/>
      <c r="E167" s="3">
        <v>1</v>
      </c>
    </row>
    <row r="168" spans="2:5" x14ac:dyDescent="0.25">
      <c r="B168" t="s">
        <v>466</v>
      </c>
      <c r="C168" s="3">
        <v>1</v>
      </c>
      <c r="D168" s="3"/>
      <c r="E168" s="3">
        <v>1</v>
      </c>
    </row>
    <row r="169" spans="2:5" x14ac:dyDescent="0.25">
      <c r="B169" t="s">
        <v>368</v>
      </c>
      <c r="C169" s="3">
        <v>1</v>
      </c>
      <c r="D169" s="3"/>
      <c r="E169" s="3">
        <v>1</v>
      </c>
    </row>
    <row r="170" spans="2:5" x14ac:dyDescent="0.25">
      <c r="B170" t="s">
        <v>336</v>
      </c>
      <c r="C170" s="3">
        <v>1</v>
      </c>
      <c r="D170" s="3"/>
      <c r="E170" s="3">
        <v>1</v>
      </c>
    </row>
    <row r="171" spans="2:5" x14ac:dyDescent="0.25">
      <c r="B171" t="s">
        <v>700</v>
      </c>
      <c r="C171" s="3">
        <v>1</v>
      </c>
      <c r="D171" s="3"/>
      <c r="E171" s="3">
        <v>1</v>
      </c>
    </row>
    <row r="172" spans="2:5" x14ac:dyDescent="0.25">
      <c r="B172" t="s">
        <v>730</v>
      </c>
      <c r="C172" s="3">
        <v>1</v>
      </c>
      <c r="D172" s="3"/>
      <c r="E172" s="3">
        <v>1</v>
      </c>
    </row>
    <row r="173" spans="2:5" x14ac:dyDescent="0.25">
      <c r="B173" t="s">
        <v>171</v>
      </c>
      <c r="C173" s="3">
        <v>1</v>
      </c>
      <c r="D173" s="3"/>
      <c r="E173" s="3">
        <v>1</v>
      </c>
    </row>
    <row r="174" spans="2:5" x14ac:dyDescent="0.25">
      <c r="B174" t="s">
        <v>154</v>
      </c>
      <c r="C174" s="3">
        <v>1</v>
      </c>
      <c r="D174" s="3"/>
      <c r="E174" s="3">
        <v>1</v>
      </c>
    </row>
    <row r="175" spans="2:5" x14ac:dyDescent="0.25">
      <c r="B175" t="s">
        <v>685</v>
      </c>
      <c r="C175" s="3"/>
      <c r="D175" s="3">
        <v>1</v>
      </c>
      <c r="E175" s="3">
        <v>1</v>
      </c>
    </row>
    <row r="176" spans="2:5" x14ac:dyDescent="0.25">
      <c r="B176" t="s">
        <v>307</v>
      </c>
      <c r="C176" s="3">
        <v>1</v>
      </c>
      <c r="D176" s="3"/>
      <c r="E176" s="3">
        <v>1</v>
      </c>
    </row>
    <row r="177" spans="1:5" x14ac:dyDescent="0.25">
      <c r="A177" s="5" t="s">
        <v>2227</v>
      </c>
      <c r="B177" s="5"/>
      <c r="C177" s="3">
        <v>23</v>
      </c>
      <c r="D177" s="3">
        <v>2</v>
      </c>
      <c r="E177" s="3">
        <v>25</v>
      </c>
    </row>
    <row r="178" spans="1:5" x14ac:dyDescent="0.25">
      <c r="A178" s="5">
        <v>2008</v>
      </c>
      <c r="B178" t="s">
        <v>122</v>
      </c>
      <c r="C178" s="3">
        <v>1</v>
      </c>
      <c r="D178" s="3"/>
      <c r="E178" s="3">
        <v>1</v>
      </c>
    </row>
    <row r="179" spans="1:5" x14ac:dyDescent="0.25">
      <c r="B179" t="s">
        <v>744</v>
      </c>
      <c r="C179" s="3">
        <v>1</v>
      </c>
      <c r="D179" s="3"/>
      <c r="E179" s="3">
        <v>1</v>
      </c>
    </row>
    <row r="180" spans="1:5" x14ac:dyDescent="0.25">
      <c r="B180" t="s">
        <v>485</v>
      </c>
      <c r="C180" s="3">
        <v>1</v>
      </c>
      <c r="D180" s="3"/>
      <c r="E180" s="3">
        <v>1</v>
      </c>
    </row>
    <row r="181" spans="1:5" x14ac:dyDescent="0.25">
      <c r="B181" t="s">
        <v>384</v>
      </c>
      <c r="C181" s="3">
        <v>1</v>
      </c>
      <c r="D181" s="3"/>
      <c r="E181" s="3">
        <v>1</v>
      </c>
    </row>
    <row r="182" spans="1:5" x14ac:dyDescent="0.25">
      <c r="B182" t="s">
        <v>293</v>
      </c>
      <c r="C182" s="3"/>
      <c r="D182" s="3">
        <v>1</v>
      </c>
      <c r="E182" s="3">
        <v>1</v>
      </c>
    </row>
    <row r="183" spans="1:5" x14ac:dyDescent="0.25">
      <c r="B183" t="s">
        <v>660</v>
      </c>
      <c r="C183" s="3">
        <v>1</v>
      </c>
      <c r="D183" s="3"/>
      <c r="E183" s="3">
        <v>1</v>
      </c>
    </row>
    <row r="184" spans="1:5" x14ac:dyDescent="0.25">
      <c r="B184" t="s">
        <v>179</v>
      </c>
      <c r="C184" s="3">
        <v>1</v>
      </c>
      <c r="D184" s="3"/>
      <c r="E184" s="3">
        <v>1</v>
      </c>
    </row>
    <row r="185" spans="1:5" x14ac:dyDescent="0.25">
      <c r="B185" t="s">
        <v>522</v>
      </c>
      <c r="C185" s="3">
        <v>1</v>
      </c>
      <c r="D185" s="3"/>
      <c r="E185" s="3">
        <v>1</v>
      </c>
    </row>
    <row r="186" spans="1:5" x14ac:dyDescent="0.25">
      <c r="B186" t="s">
        <v>329</v>
      </c>
      <c r="C186" s="3">
        <v>1</v>
      </c>
      <c r="D186" s="3"/>
      <c r="E186" s="3">
        <v>1</v>
      </c>
    </row>
    <row r="187" spans="1:5" x14ac:dyDescent="0.25">
      <c r="B187" t="s">
        <v>643</v>
      </c>
      <c r="C187" s="3">
        <v>1</v>
      </c>
      <c r="D187" s="3"/>
      <c r="E187" s="3">
        <v>1</v>
      </c>
    </row>
    <row r="188" spans="1:5" x14ac:dyDescent="0.25">
      <c r="B188" t="s">
        <v>539</v>
      </c>
      <c r="C188" s="3">
        <v>1</v>
      </c>
      <c r="D188" s="3"/>
      <c r="E188" s="3">
        <v>1</v>
      </c>
    </row>
    <row r="189" spans="1:5" x14ac:dyDescent="0.25">
      <c r="B189" t="s">
        <v>559</v>
      </c>
      <c r="C189" s="3">
        <v>1</v>
      </c>
      <c r="D189" s="3"/>
      <c r="E189" s="3">
        <v>1</v>
      </c>
    </row>
    <row r="190" spans="1:5" x14ac:dyDescent="0.25">
      <c r="B190" t="s">
        <v>710</v>
      </c>
      <c r="C190" s="3">
        <v>1</v>
      </c>
      <c r="D190" s="3"/>
      <c r="E190" s="3">
        <v>1</v>
      </c>
    </row>
    <row r="191" spans="1:5" x14ac:dyDescent="0.25">
      <c r="B191" t="s">
        <v>412</v>
      </c>
      <c r="C191" s="3">
        <v>1</v>
      </c>
      <c r="D191" s="3"/>
      <c r="E191" s="3">
        <v>1</v>
      </c>
    </row>
    <row r="192" spans="1:5" x14ac:dyDescent="0.25">
      <c r="B192" t="s">
        <v>653</v>
      </c>
      <c r="C192" s="3">
        <v>1</v>
      </c>
      <c r="D192" s="3"/>
      <c r="E192" s="3">
        <v>1</v>
      </c>
    </row>
    <row r="193" spans="1:5" x14ac:dyDescent="0.25">
      <c r="B193" t="s">
        <v>386</v>
      </c>
      <c r="C193" s="3">
        <v>1</v>
      </c>
      <c r="D193" s="3"/>
      <c r="E193" s="3">
        <v>1</v>
      </c>
    </row>
    <row r="194" spans="1:5" x14ac:dyDescent="0.25">
      <c r="A194" s="5" t="s">
        <v>2228</v>
      </c>
      <c r="B194" s="5"/>
      <c r="C194" s="3">
        <v>15</v>
      </c>
      <c r="D194" s="3">
        <v>1</v>
      </c>
      <c r="E194" s="3">
        <v>16</v>
      </c>
    </row>
    <row r="195" spans="1:5" x14ac:dyDescent="0.25">
      <c r="A195" s="5">
        <v>2009</v>
      </c>
      <c r="B195" t="s">
        <v>295</v>
      </c>
      <c r="C195" s="3"/>
      <c r="D195" s="3">
        <v>1</v>
      </c>
      <c r="E195" s="3">
        <v>1</v>
      </c>
    </row>
    <row r="196" spans="1:5" x14ac:dyDescent="0.25">
      <c r="B196" t="s">
        <v>166</v>
      </c>
      <c r="C196" s="3">
        <v>1</v>
      </c>
      <c r="D196" s="3"/>
      <c r="E196" s="3">
        <v>1</v>
      </c>
    </row>
    <row r="197" spans="1:5" x14ac:dyDescent="0.25">
      <c r="B197" t="s">
        <v>402</v>
      </c>
      <c r="C197" s="3">
        <v>1</v>
      </c>
      <c r="D197" s="3"/>
      <c r="E197" s="3">
        <v>1</v>
      </c>
    </row>
    <row r="198" spans="1:5" x14ac:dyDescent="0.25">
      <c r="B198" t="s">
        <v>283</v>
      </c>
      <c r="C198" s="3">
        <v>1</v>
      </c>
      <c r="D198" s="3"/>
      <c r="E198" s="3">
        <v>1</v>
      </c>
    </row>
    <row r="199" spans="1:5" x14ac:dyDescent="0.25">
      <c r="B199" t="s">
        <v>358</v>
      </c>
      <c r="C199" s="3">
        <v>1</v>
      </c>
      <c r="D199" s="3"/>
      <c r="E199" s="3">
        <v>1</v>
      </c>
    </row>
    <row r="200" spans="1:5" x14ac:dyDescent="0.25">
      <c r="B200" t="s">
        <v>532</v>
      </c>
      <c r="C200" s="3">
        <v>1</v>
      </c>
      <c r="D200" s="3"/>
      <c r="E200" s="3">
        <v>1</v>
      </c>
    </row>
    <row r="201" spans="1:5" x14ac:dyDescent="0.25">
      <c r="B201" t="s">
        <v>145</v>
      </c>
      <c r="C201" s="3">
        <v>1</v>
      </c>
      <c r="D201" s="3"/>
      <c r="E201" s="3">
        <v>1</v>
      </c>
    </row>
    <row r="202" spans="1:5" x14ac:dyDescent="0.25">
      <c r="B202" t="s">
        <v>343</v>
      </c>
      <c r="C202" s="3">
        <v>1</v>
      </c>
      <c r="D202" s="3"/>
      <c r="E202" s="3">
        <v>1</v>
      </c>
    </row>
    <row r="203" spans="1:5" x14ac:dyDescent="0.25">
      <c r="B203" t="s">
        <v>427</v>
      </c>
      <c r="C203" s="3">
        <v>1</v>
      </c>
      <c r="D203" s="3"/>
      <c r="E203" s="3">
        <v>1</v>
      </c>
    </row>
    <row r="204" spans="1:5" x14ac:dyDescent="0.25">
      <c r="B204" t="s">
        <v>141</v>
      </c>
      <c r="C204" s="3"/>
      <c r="D204" s="3">
        <v>1</v>
      </c>
      <c r="E204" s="3">
        <v>1</v>
      </c>
    </row>
    <row r="205" spans="1:5" x14ac:dyDescent="0.25">
      <c r="B205" t="s">
        <v>378</v>
      </c>
      <c r="C205" s="3">
        <v>1</v>
      </c>
      <c r="D205" s="3"/>
      <c r="E205" s="3">
        <v>1</v>
      </c>
    </row>
    <row r="206" spans="1:5" x14ac:dyDescent="0.25">
      <c r="B206" t="s">
        <v>133</v>
      </c>
      <c r="C206" s="3"/>
      <c r="D206" s="3">
        <v>1</v>
      </c>
      <c r="E206" s="3">
        <v>1</v>
      </c>
    </row>
    <row r="207" spans="1:5" x14ac:dyDescent="0.25">
      <c r="B207" t="s">
        <v>528</v>
      </c>
      <c r="C207" s="3">
        <v>1</v>
      </c>
      <c r="D207" s="3"/>
      <c r="E207" s="3">
        <v>1</v>
      </c>
    </row>
    <row r="208" spans="1:5" x14ac:dyDescent="0.25">
      <c r="B208" t="s">
        <v>625</v>
      </c>
      <c r="C208" s="3">
        <v>1</v>
      </c>
      <c r="D208" s="3"/>
      <c r="E208" s="3">
        <v>1</v>
      </c>
    </row>
    <row r="209" spans="1:5" x14ac:dyDescent="0.25">
      <c r="B209" t="s">
        <v>555</v>
      </c>
      <c r="C209" s="3">
        <v>1</v>
      </c>
      <c r="D209" s="3"/>
      <c r="E209" s="3">
        <v>1</v>
      </c>
    </row>
    <row r="210" spans="1:5" x14ac:dyDescent="0.25">
      <c r="A210" s="5" t="s">
        <v>2229</v>
      </c>
      <c r="B210" s="5"/>
      <c r="C210" s="3">
        <v>12</v>
      </c>
      <c r="D210" s="3">
        <v>3</v>
      </c>
      <c r="E210" s="3">
        <v>15</v>
      </c>
    </row>
    <row r="211" spans="1:5" x14ac:dyDescent="0.25">
      <c r="A211" s="5">
        <v>2010</v>
      </c>
      <c r="B211" t="s">
        <v>114</v>
      </c>
      <c r="C211" s="3">
        <v>1</v>
      </c>
      <c r="D211" s="3"/>
      <c r="E211" s="3">
        <v>1</v>
      </c>
    </row>
    <row r="212" spans="1:5" x14ac:dyDescent="0.25">
      <c r="B212" t="s">
        <v>256</v>
      </c>
      <c r="C212" s="3">
        <v>1</v>
      </c>
      <c r="D212" s="3"/>
      <c r="E212" s="3">
        <v>1</v>
      </c>
    </row>
    <row r="213" spans="1:5" x14ac:dyDescent="0.25">
      <c r="B213" t="s">
        <v>315</v>
      </c>
      <c r="C213" s="3">
        <v>1</v>
      </c>
      <c r="D213" s="3"/>
      <c r="E213" s="3">
        <v>1</v>
      </c>
    </row>
    <row r="214" spans="1:5" x14ac:dyDescent="0.25">
      <c r="B214" t="s">
        <v>194</v>
      </c>
      <c r="C214" s="3">
        <v>1</v>
      </c>
      <c r="D214" s="3"/>
      <c r="E214" s="3">
        <v>1</v>
      </c>
    </row>
    <row r="215" spans="1:5" x14ac:dyDescent="0.25">
      <c r="B215" t="s">
        <v>214</v>
      </c>
      <c r="C215" s="3">
        <v>1</v>
      </c>
      <c r="D215" s="3"/>
      <c r="E215" s="3">
        <v>1</v>
      </c>
    </row>
    <row r="216" spans="1:5" x14ac:dyDescent="0.25">
      <c r="B216" t="s">
        <v>275</v>
      </c>
      <c r="C216" s="3">
        <v>1</v>
      </c>
      <c r="D216" s="3"/>
      <c r="E216" s="3">
        <v>1</v>
      </c>
    </row>
    <row r="217" spans="1:5" x14ac:dyDescent="0.25">
      <c r="B217" t="s">
        <v>250</v>
      </c>
      <c r="C217" s="3">
        <v>1</v>
      </c>
      <c r="D217" s="3"/>
      <c r="E217" s="3">
        <v>1</v>
      </c>
    </row>
    <row r="218" spans="1:5" x14ac:dyDescent="0.25">
      <c r="B218" t="s">
        <v>240</v>
      </c>
      <c r="C218" s="3">
        <v>1</v>
      </c>
      <c r="D218" s="3"/>
      <c r="E218" s="3">
        <v>1</v>
      </c>
    </row>
    <row r="219" spans="1:5" x14ac:dyDescent="0.25">
      <c r="B219" t="s">
        <v>184</v>
      </c>
      <c r="C219" s="3">
        <v>1</v>
      </c>
      <c r="D219" s="3"/>
      <c r="E219" s="3">
        <v>1</v>
      </c>
    </row>
    <row r="220" spans="1:5" x14ac:dyDescent="0.25">
      <c r="B220" t="s">
        <v>263</v>
      </c>
      <c r="C220" s="3">
        <v>1</v>
      </c>
      <c r="D220" s="3"/>
      <c r="E220" s="3">
        <v>1</v>
      </c>
    </row>
    <row r="221" spans="1:5" x14ac:dyDescent="0.25">
      <c r="B221" t="s">
        <v>175</v>
      </c>
      <c r="C221" s="3">
        <v>1</v>
      </c>
      <c r="D221" s="3"/>
      <c r="E221" s="3">
        <v>1</v>
      </c>
    </row>
    <row r="222" spans="1:5" x14ac:dyDescent="0.25">
      <c r="A222" s="5" t="s">
        <v>2230</v>
      </c>
      <c r="B222" s="5"/>
      <c r="C222" s="3">
        <v>11</v>
      </c>
      <c r="D222" s="3"/>
      <c r="E222" s="3">
        <v>11</v>
      </c>
    </row>
    <row r="223" spans="1:5" x14ac:dyDescent="0.25">
      <c r="A223" s="5">
        <v>2011</v>
      </c>
      <c r="B223" t="s">
        <v>161</v>
      </c>
      <c r="C223" s="3">
        <v>1</v>
      </c>
      <c r="D223" s="3"/>
      <c r="E223" s="3">
        <v>1</v>
      </c>
    </row>
    <row r="224" spans="1:5" x14ac:dyDescent="0.25">
      <c r="A224" s="5" t="s">
        <v>2231</v>
      </c>
      <c r="B224" s="5"/>
      <c r="C224" s="3">
        <v>1</v>
      </c>
      <c r="D224" s="3"/>
      <c r="E224" s="3">
        <v>1</v>
      </c>
    </row>
    <row r="225" spans="1:5" x14ac:dyDescent="0.25">
      <c r="A225" s="5" t="s">
        <v>2216</v>
      </c>
      <c r="B225" s="5"/>
      <c r="C225" s="3">
        <v>172</v>
      </c>
      <c r="D225" s="3">
        <v>34</v>
      </c>
      <c r="E225" s="3">
        <v>206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21"/>
  <sheetViews>
    <sheetView workbookViewId="0">
      <selection activeCell="B1" sqref="B1"/>
    </sheetView>
  </sheetViews>
  <sheetFormatPr defaultRowHeight="15" x14ac:dyDescent="0.25"/>
  <cols>
    <col min="2" max="2" width="25" customWidth="1"/>
  </cols>
  <sheetData>
    <row r="4" spans="1:2" x14ac:dyDescent="0.25">
      <c r="B4" t="s">
        <v>2232</v>
      </c>
    </row>
    <row r="5" spans="1:2" x14ac:dyDescent="0.25">
      <c r="A5">
        <v>1</v>
      </c>
      <c r="B5" t="s">
        <v>2277</v>
      </c>
    </row>
    <row r="6" spans="1:2" x14ac:dyDescent="0.25">
      <c r="A6">
        <v>2</v>
      </c>
      <c r="B6" t="s">
        <v>2262</v>
      </c>
    </row>
    <row r="7" spans="1:2" x14ac:dyDescent="0.25">
      <c r="A7">
        <v>3</v>
      </c>
      <c r="B7" t="s">
        <v>2263</v>
      </c>
    </row>
    <row r="8" spans="1:2" x14ac:dyDescent="0.25">
      <c r="A8">
        <v>4</v>
      </c>
      <c r="B8" t="s">
        <v>2264</v>
      </c>
    </row>
    <row r="9" spans="1:2" x14ac:dyDescent="0.25">
      <c r="A9">
        <v>5</v>
      </c>
      <c r="B9" t="s">
        <v>2265</v>
      </c>
    </row>
    <row r="10" spans="1:2" x14ac:dyDescent="0.25">
      <c r="A10">
        <v>6</v>
      </c>
      <c r="B10" t="s">
        <v>2276</v>
      </c>
    </row>
    <row r="11" spans="1:2" x14ac:dyDescent="0.25">
      <c r="A11">
        <v>7</v>
      </c>
      <c r="B11" t="s">
        <v>2274</v>
      </c>
    </row>
    <row r="12" spans="1:2" x14ac:dyDescent="0.25">
      <c r="A12">
        <v>8</v>
      </c>
      <c r="B12" t="s">
        <v>2267</v>
      </c>
    </row>
    <row r="13" spans="1:2" x14ac:dyDescent="0.25">
      <c r="A13">
        <v>9</v>
      </c>
      <c r="B13" t="s">
        <v>2269</v>
      </c>
    </row>
    <row r="14" spans="1:2" x14ac:dyDescent="0.25">
      <c r="A14">
        <v>10</v>
      </c>
      <c r="B14" t="s">
        <v>2278</v>
      </c>
    </row>
    <row r="15" spans="1:2" x14ac:dyDescent="0.25">
      <c r="A15">
        <v>11</v>
      </c>
      <c r="B15" t="s">
        <v>2270</v>
      </c>
    </row>
    <row r="16" spans="1:2" x14ac:dyDescent="0.25">
      <c r="A16">
        <v>12</v>
      </c>
      <c r="B16" t="s">
        <v>479</v>
      </c>
    </row>
    <row r="17" spans="1:2" x14ac:dyDescent="0.25">
      <c r="A17">
        <v>13</v>
      </c>
      <c r="B17" t="s">
        <v>2272</v>
      </c>
    </row>
    <row r="18" spans="1:2" x14ac:dyDescent="0.25">
      <c r="A18">
        <v>14</v>
      </c>
      <c r="B18" t="s">
        <v>2268</v>
      </c>
    </row>
    <row r="19" spans="1:2" x14ac:dyDescent="0.25">
      <c r="A19">
        <v>15</v>
      </c>
      <c r="B19" t="s">
        <v>2271</v>
      </c>
    </row>
    <row r="20" spans="1:2" x14ac:dyDescent="0.25">
      <c r="A20">
        <v>16</v>
      </c>
      <c r="B20" t="s">
        <v>2273</v>
      </c>
    </row>
    <row r="21" spans="1:2" x14ac:dyDescent="0.25">
      <c r="A21">
        <v>17</v>
      </c>
      <c r="B21" t="s">
        <v>2266</v>
      </c>
    </row>
  </sheetData>
  <autoFilter ref="B4">
    <sortState ref="B5:D21">
      <sortCondition ref="B4"/>
    </sortState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11"/>
  <sheetViews>
    <sheetView workbookViewId="0">
      <selection activeCell="B4" sqref="B4"/>
    </sheetView>
  </sheetViews>
  <sheetFormatPr defaultRowHeight="15" x14ac:dyDescent="0.25"/>
  <cols>
    <col min="2" max="2" width="21.42578125" bestFit="1" customWidth="1"/>
    <col min="4" max="4" width="11.85546875" customWidth="1"/>
  </cols>
  <sheetData>
    <row r="4" spans="1:2" x14ac:dyDescent="0.25">
      <c r="A4">
        <v>1</v>
      </c>
      <c r="B4" t="s">
        <v>2419</v>
      </c>
    </row>
    <row r="5" spans="1:2" x14ac:dyDescent="0.25">
      <c r="A5">
        <v>2</v>
      </c>
      <c r="B5" t="s">
        <v>2285</v>
      </c>
    </row>
    <row r="6" spans="1:2" x14ac:dyDescent="0.25">
      <c r="A6">
        <v>3</v>
      </c>
      <c r="B6" t="s">
        <v>2282</v>
      </c>
    </row>
    <row r="7" spans="1:2" x14ac:dyDescent="0.25">
      <c r="A7">
        <v>4</v>
      </c>
      <c r="B7" t="s">
        <v>2280</v>
      </c>
    </row>
    <row r="8" spans="1:2" x14ac:dyDescent="0.25">
      <c r="A8">
        <v>5</v>
      </c>
      <c r="B8" t="s">
        <v>2284</v>
      </c>
    </row>
    <row r="9" spans="1:2" x14ac:dyDescent="0.25">
      <c r="A9">
        <v>6</v>
      </c>
      <c r="B9" t="s">
        <v>2283</v>
      </c>
    </row>
    <row r="10" spans="1:2" x14ac:dyDescent="0.25">
      <c r="A10">
        <v>7</v>
      </c>
      <c r="B10" t="s">
        <v>2281</v>
      </c>
    </row>
    <row r="11" spans="1:2" x14ac:dyDescent="0.25">
      <c r="A11">
        <v>8</v>
      </c>
      <c r="B11" t="s">
        <v>2279</v>
      </c>
    </row>
  </sheetData>
  <sortState ref="A4:B11">
    <sortCondition ref="B4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11"/>
  <sheetViews>
    <sheetView workbookViewId="0">
      <selection activeCell="B4" sqref="B4"/>
    </sheetView>
  </sheetViews>
  <sheetFormatPr defaultRowHeight="15" x14ac:dyDescent="0.25"/>
  <cols>
    <col min="2" max="2" width="29.28515625" bestFit="1" customWidth="1"/>
    <col min="4" max="4" width="11.42578125" customWidth="1"/>
  </cols>
  <sheetData>
    <row r="4" spans="1:2" x14ac:dyDescent="0.25">
      <c r="A4">
        <v>1</v>
      </c>
      <c r="B4" t="s">
        <v>2420</v>
      </c>
    </row>
    <row r="5" spans="1:2" x14ac:dyDescent="0.25">
      <c r="A5">
        <v>2</v>
      </c>
      <c r="B5" t="s">
        <v>2292</v>
      </c>
    </row>
    <row r="6" spans="1:2" x14ac:dyDescent="0.25">
      <c r="A6">
        <v>3</v>
      </c>
      <c r="B6" t="s">
        <v>2288</v>
      </c>
    </row>
    <row r="7" spans="1:2" x14ac:dyDescent="0.25">
      <c r="A7">
        <v>4</v>
      </c>
      <c r="B7" t="s">
        <v>2287</v>
      </c>
    </row>
    <row r="8" spans="1:2" x14ac:dyDescent="0.25">
      <c r="A8">
        <v>5</v>
      </c>
      <c r="B8" t="s">
        <v>2291</v>
      </c>
    </row>
    <row r="9" spans="1:2" x14ac:dyDescent="0.25">
      <c r="A9">
        <v>6</v>
      </c>
      <c r="B9" t="s">
        <v>2290</v>
      </c>
    </row>
    <row r="10" spans="1:2" x14ac:dyDescent="0.25">
      <c r="A10">
        <v>7</v>
      </c>
      <c r="B10" t="s">
        <v>2289</v>
      </c>
    </row>
    <row r="11" spans="1:2" x14ac:dyDescent="0.25">
      <c r="A11">
        <v>8</v>
      </c>
      <c r="B11" t="s">
        <v>2286</v>
      </c>
    </row>
  </sheetData>
  <sortState ref="A4:B11">
    <sortCondition ref="B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12"/>
  <sheetViews>
    <sheetView workbookViewId="0"/>
  </sheetViews>
  <sheetFormatPr defaultRowHeight="15" x14ac:dyDescent="0.25"/>
  <cols>
    <col min="2" max="2" width="18.28515625" bestFit="1" customWidth="1"/>
    <col min="4" max="4" width="14.7109375" customWidth="1"/>
  </cols>
  <sheetData>
    <row r="4" spans="1:2" x14ac:dyDescent="0.25">
      <c r="A4">
        <v>1</v>
      </c>
      <c r="B4" t="s">
        <v>2293</v>
      </c>
    </row>
    <row r="5" spans="1:2" x14ac:dyDescent="0.25">
      <c r="A5">
        <v>2</v>
      </c>
      <c r="B5" t="s">
        <v>2299</v>
      </c>
    </row>
    <row r="6" spans="1:2" x14ac:dyDescent="0.25">
      <c r="A6">
        <v>3</v>
      </c>
      <c r="B6" t="s">
        <v>2294</v>
      </c>
    </row>
    <row r="7" spans="1:2" x14ac:dyDescent="0.25">
      <c r="A7">
        <v>4</v>
      </c>
      <c r="B7" t="s">
        <v>2297</v>
      </c>
    </row>
    <row r="8" spans="1:2" x14ac:dyDescent="0.25">
      <c r="A8">
        <v>5</v>
      </c>
      <c r="B8" t="s">
        <v>2300</v>
      </c>
    </row>
    <row r="9" spans="1:2" x14ac:dyDescent="0.25">
      <c r="A9">
        <v>6</v>
      </c>
      <c r="B9" t="s">
        <v>2295</v>
      </c>
    </row>
    <row r="10" spans="1:2" x14ac:dyDescent="0.25">
      <c r="A10">
        <v>7</v>
      </c>
      <c r="B10" t="s">
        <v>2301</v>
      </c>
    </row>
    <row r="11" spans="1:2" x14ac:dyDescent="0.25">
      <c r="A11">
        <v>8</v>
      </c>
      <c r="B11" t="s">
        <v>2298</v>
      </c>
    </row>
    <row r="12" spans="1:2" x14ac:dyDescent="0.25">
      <c r="A12">
        <v>9</v>
      </c>
      <c r="B12" t="s">
        <v>2296</v>
      </c>
    </row>
  </sheetData>
  <sortState ref="A4:B12">
    <sortCondition ref="B4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11"/>
  <sheetViews>
    <sheetView workbookViewId="0">
      <selection activeCell="B4" sqref="B4"/>
    </sheetView>
  </sheetViews>
  <sheetFormatPr defaultRowHeight="15" x14ac:dyDescent="0.25"/>
  <cols>
    <col min="2" max="2" width="25" bestFit="1" customWidth="1"/>
  </cols>
  <sheetData>
    <row r="4" spans="1:2" x14ac:dyDescent="0.25">
      <c r="A4">
        <v>1</v>
      </c>
      <c r="B4" s="9" t="s">
        <v>2421</v>
      </c>
    </row>
    <row r="5" spans="1:2" x14ac:dyDescent="0.25">
      <c r="A5">
        <v>2</v>
      </c>
      <c r="B5" s="9" t="s">
        <v>2304</v>
      </c>
    </row>
    <row r="6" spans="1:2" x14ac:dyDescent="0.25">
      <c r="A6">
        <v>3</v>
      </c>
      <c r="B6" s="9" t="s">
        <v>2305</v>
      </c>
    </row>
    <row r="7" spans="1:2" x14ac:dyDescent="0.25">
      <c r="A7">
        <v>4</v>
      </c>
      <c r="B7" s="9" t="s">
        <v>2342</v>
      </c>
    </row>
    <row r="8" spans="1:2" x14ac:dyDescent="0.25">
      <c r="A8">
        <v>5</v>
      </c>
      <c r="B8" s="9" t="s">
        <v>2343</v>
      </c>
    </row>
    <row r="9" spans="1:2" x14ac:dyDescent="0.25">
      <c r="A9">
        <v>6</v>
      </c>
      <c r="B9" s="9" t="s">
        <v>2302</v>
      </c>
    </row>
    <row r="10" spans="1:2" x14ac:dyDescent="0.25">
      <c r="A10">
        <v>7</v>
      </c>
      <c r="B10" s="9" t="s">
        <v>2306</v>
      </c>
    </row>
    <row r="11" spans="1:2" x14ac:dyDescent="0.25">
      <c r="A11">
        <v>8</v>
      </c>
      <c r="B11" s="9" t="s">
        <v>2303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3"/>
  <sheetViews>
    <sheetView workbookViewId="0">
      <selection activeCell="J32" sqref="J32"/>
    </sheetView>
  </sheetViews>
  <sheetFormatPr defaultRowHeight="15" x14ac:dyDescent="0.25"/>
  <cols>
    <col min="2" max="2" width="20.140625" bestFit="1" customWidth="1"/>
    <col min="4" max="4" width="12.5703125" customWidth="1"/>
  </cols>
  <sheetData>
    <row r="3" spans="1:4" ht="12.75" customHeight="1" x14ac:dyDescent="0.25"/>
    <row r="5" spans="1:4" x14ac:dyDescent="0.25">
      <c r="A5" s="7">
        <v>1</v>
      </c>
      <c r="B5" s="7" t="s">
        <v>2313</v>
      </c>
    </row>
    <row r="6" spans="1:4" x14ac:dyDescent="0.25">
      <c r="A6">
        <v>2</v>
      </c>
      <c r="B6" t="s">
        <v>2308</v>
      </c>
    </row>
    <row r="7" spans="1:4" x14ac:dyDescent="0.25">
      <c r="A7" s="7">
        <v>3</v>
      </c>
      <c r="B7" s="7" t="s">
        <v>2311</v>
      </c>
    </row>
    <row r="8" spans="1:4" x14ac:dyDescent="0.25">
      <c r="A8" s="7">
        <v>4</v>
      </c>
      <c r="B8" s="7" t="s">
        <v>2344</v>
      </c>
    </row>
    <row r="9" spans="1:4" x14ac:dyDescent="0.25">
      <c r="A9" s="8">
        <v>5</v>
      </c>
      <c r="B9" s="8" t="s">
        <v>2340</v>
      </c>
      <c r="C9" s="7"/>
    </row>
    <row r="10" spans="1:4" x14ac:dyDescent="0.25">
      <c r="A10">
        <v>6</v>
      </c>
      <c r="B10" t="s">
        <v>2307</v>
      </c>
      <c r="C10" s="7"/>
    </row>
    <row r="11" spans="1:4" x14ac:dyDescent="0.25">
      <c r="A11">
        <v>7</v>
      </c>
      <c r="B11" t="s">
        <v>2310</v>
      </c>
      <c r="C11" s="7"/>
    </row>
    <row r="12" spans="1:4" x14ac:dyDescent="0.25">
      <c r="A12" s="7">
        <v>8</v>
      </c>
      <c r="B12" s="7" t="s">
        <v>2312</v>
      </c>
      <c r="C12" s="8"/>
    </row>
    <row r="13" spans="1:4" x14ac:dyDescent="0.25">
      <c r="A13">
        <v>9</v>
      </c>
      <c r="B13" t="s">
        <v>2309</v>
      </c>
      <c r="C13" s="7"/>
      <c r="D13" s="7"/>
    </row>
  </sheetData>
  <sortState ref="A5:B13">
    <sortCondition ref="B5"/>
  </sortState>
  <pageMargins left="0.7" right="0.7" top="0.75" bottom="0.75" header="0.3" footer="0.3"/>
  <pageSetup paperSize="9" orientation="portrait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2"/>
  <sheetViews>
    <sheetView workbookViewId="0">
      <selection activeCell="B6" sqref="B6"/>
    </sheetView>
  </sheetViews>
  <sheetFormatPr defaultRowHeight="15" x14ac:dyDescent="0.25"/>
  <cols>
    <col min="2" max="2" width="18" customWidth="1"/>
  </cols>
  <sheetData>
    <row r="3" spans="1:2" x14ac:dyDescent="0.25">
      <c r="A3" s="10"/>
      <c r="B3" s="10"/>
    </row>
    <row r="4" spans="1:2" x14ac:dyDescent="0.25">
      <c r="A4" s="10">
        <v>1</v>
      </c>
      <c r="B4" s="11" t="s">
        <v>2324</v>
      </c>
    </row>
    <row r="5" spans="1:2" x14ac:dyDescent="0.25">
      <c r="A5" s="10">
        <v>2</v>
      </c>
      <c r="B5" s="11" t="s">
        <v>2323</v>
      </c>
    </row>
    <row r="6" spans="1:2" x14ac:dyDescent="0.25">
      <c r="A6" s="10">
        <v>3</v>
      </c>
      <c r="B6" s="11" t="s">
        <v>2422</v>
      </c>
    </row>
    <row r="7" spans="1:2" x14ac:dyDescent="0.25">
      <c r="A7" s="10">
        <v>4</v>
      </c>
      <c r="B7" s="11" t="s">
        <v>2321</v>
      </c>
    </row>
    <row r="8" spans="1:2" x14ac:dyDescent="0.25">
      <c r="A8" s="10">
        <v>5</v>
      </c>
      <c r="B8" s="11" t="s">
        <v>2322</v>
      </c>
    </row>
    <row r="9" spans="1:2" x14ac:dyDescent="0.25">
      <c r="A9" s="10">
        <v>6</v>
      </c>
      <c r="B9" s="11" t="s">
        <v>2325</v>
      </c>
    </row>
    <row r="10" spans="1:2" x14ac:dyDescent="0.25">
      <c r="A10" s="10">
        <v>7</v>
      </c>
      <c r="B10" s="11" t="s">
        <v>2320</v>
      </c>
    </row>
    <row r="11" spans="1:2" x14ac:dyDescent="0.25">
      <c r="A11" s="10"/>
      <c r="B11" s="10"/>
    </row>
    <row r="12" spans="1:2" x14ac:dyDescent="0.25">
      <c r="A12" s="10"/>
      <c r="B12" s="10"/>
    </row>
  </sheetData>
  <sortState ref="A4:B12">
    <sortCondition ref="B4"/>
  </sortState>
  <pageMargins left="0.7" right="0.7" top="0.75" bottom="0.75" header="0.3" footer="0.3"/>
  <pageSetup paperSize="9" orientation="portrait" verticalDpi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13"/>
  <sheetViews>
    <sheetView tabSelected="1" workbookViewId="0"/>
  </sheetViews>
  <sheetFormatPr defaultRowHeight="15" x14ac:dyDescent="0.25"/>
  <cols>
    <col min="2" max="2" width="19.5703125" bestFit="1" customWidth="1"/>
  </cols>
  <sheetData>
    <row r="4" spans="1:2" x14ac:dyDescent="0.25">
      <c r="A4">
        <v>1</v>
      </c>
      <c r="B4" s="11" t="s">
        <v>2328</v>
      </c>
    </row>
    <row r="5" spans="1:2" x14ac:dyDescent="0.25">
      <c r="A5">
        <v>2</v>
      </c>
      <c r="B5" s="11" t="s">
        <v>2332</v>
      </c>
    </row>
    <row r="6" spans="1:2" x14ac:dyDescent="0.25">
      <c r="A6">
        <v>3</v>
      </c>
      <c r="B6" s="11" t="s">
        <v>2330</v>
      </c>
    </row>
    <row r="7" spans="1:2" x14ac:dyDescent="0.25">
      <c r="A7">
        <v>4</v>
      </c>
      <c r="B7" s="11" t="s">
        <v>2326</v>
      </c>
    </row>
    <row r="8" spans="1:2" x14ac:dyDescent="0.25">
      <c r="A8">
        <v>5</v>
      </c>
      <c r="B8" s="11" t="s">
        <v>2331</v>
      </c>
    </row>
    <row r="9" spans="1:2" x14ac:dyDescent="0.25">
      <c r="A9">
        <v>6</v>
      </c>
      <c r="B9" s="11" t="s">
        <v>2327</v>
      </c>
    </row>
    <row r="10" spans="1:2" x14ac:dyDescent="0.25">
      <c r="A10">
        <v>7</v>
      </c>
      <c r="B10" s="11" t="s">
        <v>2329</v>
      </c>
    </row>
    <row r="11" spans="1:2" x14ac:dyDescent="0.25">
      <c r="B11" s="10"/>
    </row>
    <row r="12" spans="1:2" x14ac:dyDescent="0.25">
      <c r="B12" s="10"/>
    </row>
    <row r="13" spans="1:2" x14ac:dyDescent="0.25">
      <c r="B13" s="10"/>
    </row>
  </sheetData>
  <sortState ref="A4:B13">
    <sortCondition ref="B4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A5" sqref="A5"/>
    </sheetView>
  </sheetViews>
  <sheetFormatPr defaultRowHeight="15" x14ac:dyDescent="0.25"/>
  <cols>
    <col min="2" max="2" width="18.42578125" customWidth="1"/>
  </cols>
  <sheetData>
    <row r="1" spans="1:2" ht="21" customHeight="1" x14ac:dyDescent="0.25"/>
    <row r="2" spans="1:2" ht="15.75" customHeight="1" x14ac:dyDescent="0.25"/>
    <row r="4" spans="1:2" x14ac:dyDescent="0.25">
      <c r="A4">
        <v>1</v>
      </c>
      <c r="B4" s="11" t="s">
        <v>2336</v>
      </c>
    </row>
    <row r="5" spans="1:2" x14ac:dyDescent="0.25">
      <c r="A5">
        <v>2</v>
      </c>
      <c r="B5" s="11" t="s">
        <v>2337</v>
      </c>
    </row>
    <row r="6" spans="1:2" x14ac:dyDescent="0.25">
      <c r="A6">
        <v>3</v>
      </c>
      <c r="B6" s="12" t="s">
        <v>2339</v>
      </c>
    </row>
    <row r="7" spans="1:2" x14ac:dyDescent="0.25">
      <c r="A7">
        <v>4</v>
      </c>
      <c r="B7" s="11" t="s">
        <v>2338</v>
      </c>
    </row>
    <row r="8" spans="1:2" x14ac:dyDescent="0.25">
      <c r="A8">
        <v>5</v>
      </c>
      <c r="B8" s="11" t="s">
        <v>2333</v>
      </c>
    </row>
    <row r="9" spans="1:2" x14ac:dyDescent="0.25">
      <c r="A9">
        <v>6</v>
      </c>
      <c r="B9" s="11" t="s">
        <v>2335</v>
      </c>
    </row>
    <row r="10" spans="1:2" x14ac:dyDescent="0.25">
      <c r="A10">
        <v>7</v>
      </c>
      <c r="B10" s="11" t="s">
        <v>2334</v>
      </c>
    </row>
    <row r="11" spans="1:2" x14ac:dyDescent="0.25">
      <c r="B11" s="10"/>
    </row>
    <row r="12" spans="1:2" x14ac:dyDescent="0.25">
      <c r="B12" s="10"/>
    </row>
  </sheetData>
  <sortState ref="A4:B13">
    <sortCondition ref="B4"/>
  </sortState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O35" sqref="O35"/>
    </sheetView>
  </sheetViews>
  <sheetFormatPr defaultRowHeight="15" x14ac:dyDescent="0.25"/>
  <cols>
    <col min="2" max="2" width="19.7109375" bestFit="1" customWidth="1"/>
  </cols>
  <sheetData>
    <row r="1" spans="1:2" ht="1.5" customHeight="1" x14ac:dyDescent="0.25">
      <c r="A1" t="s">
        <v>2234</v>
      </c>
    </row>
    <row r="2" spans="1:2" hidden="1" x14ac:dyDescent="0.25">
      <c r="A2" t="s">
        <v>2235</v>
      </c>
    </row>
    <row r="4" spans="1:2" x14ac:dyDescent="0.25">
      <c r="A4">
        <v>1</v>
      </c>
      <c r="B4" s="11" t="s">
        <v>2314</v>
      </c>
    </row>
    <row r="5" spans="1:2" x14ac:dyDescent="0.25">
      <c r="A5">
        <v>2</v>
      </c>
      <c r="B5" s="11" t="s">
        <v>2319</v>
      </c>
    </row>
    <row r="6" spans="1:2" x14ac:dyDescent="0.25">
      <c r="A6">
        <v>3</v>
      </c>
      <c r="B6" s="11" t="s">
        <v>2318</v>
      </c>
    </row>
    <row r="7" spans="1:2" x14ac:dyDescent="0.25">
      <c r="A7">
        <v>4</v>
      </c>
      <c r="B7" s="11" t="s">
        <v>2315</v>
      </c>
    </row>
    <row r="8" spans="1:2" x14ac:dyDescent="0.25">
      <c r="A8">
        <v>5</v>
      </c>
      <c r="B8" s="11" t="s">
        <v>2317</v>
      </c>
    </row>
    <row r="9" spans="1:2" x14ac:dyDescent="0.25">
      <c r="A9">
        <v>6</v>
      </c>
      <c r="B9" s="11" t="s">
        <v>2316</v>
      </c>
    </row>
    <row r="10" spans="1:2" x14ac:dyDescent="0.25">
      <c r="B10" s="10"/>
    </row>
    <row r="11" spans="1:2" x14ac:dyDescent="0.25">
      <c r="B11" s="10"/>
    </row>
  </sheetData>
  <sortState ref="A4:B9">
    <sortCondition ref="B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30"/>
  <sheetViews>
    <sheetView workbookViewId="0">
      <selection activeCell="I23" sqref="I23"/>
    </sheetView>
  </sheetViews>
  <sheetFormatPr defaultRowHeight="15" x14ac:dyDescent="0.25"/>
  <cols>
    <col min="2" max="2" width="14.5703125" customWidth="1"/>
    <col min="3" max="3" width="20.28515625" customWidth="1"/>
    <col min="5" max="5" width="13.85546875" customWidth="1"/>
    <col min="6" max="6" width="9.140625" style="3"/>
    <col min="13" max="13" width="12" customWidth="1"/>
  </cols>
  <sheetData>
    <row r="2" spans="1:13" x14ac:dyDescent="0.25">
      <c r="A2" t="s">
        <v>3</v>
      </c>
      <c r="B2" t="s">
        <v>4</v>
      </c>
      <c r="C2" t="s">
        <v>5</v>
      </c>
      <c r="D2" t="s">
        <v>6</v>
      </c>
      <c r="E2" s="1">
        <v>21297</v>
      </c>
      <c r="F2" s="3">
        <f>YEAR(E2)</f>
        <v>1958</v>
      </c>
      <c r="G2" t="s">
        <v>7</v>
      </c>
      <c r="H2" t="s">
        <v>8</v>
      </c>
      <c r="I2" t="s">
        <v>9</v>
      </c>
      <c r="J2">
        <v>640568781</v>
      </c>
      <c r="K2" t="s">
        <v>10</v>
      </c>
      <c r="L2" t="s">
        <v>11</v>
      </c>
      <c r="M2" s="1">
        <v>42649</v>
      </c>
    </row>
    <row r="3" spans="1:13" x14ac:dyDescent="0.25">
      <c r="A3" t="s">
        <v>13</v>
      </c>
      <c r="B3" t="s">
        <v>4</v>
      </c>
      <c r="C3" t="s">
        <v>14</v>
      </c>
      <c r="D3" t="s">
        <v>6</v>
      </c>
      <c r="E3" s="1">
        <v>24111</v>
      </c>
      <c r="F3" s="3">
        <f t="shared" ref="F3:F48" si="0">YEAR(E3)</f>
        <v>1966</v>
      </c>
      <c r="G3" t="s">
        <v>15</v>
      </c>
      <c r="H3" t="s">
        <v>16</v>
      </c>
      <c r="I3" t="s">
        <v>9</v>
      </c>
      <c r="J3" t="s">
        <v>17</v>
      </c>
      <c r="K3" t="s">
        <v>18</v>
      </c>
      <c r="L3" t="s">
        <v>11</v>
      </c>
      <c r="M3" s="1">
        <v>42517</v>
      </c>
    </row>
    <row r="4" spans="1:13" x14ac:dyDescent="0.25">
      <c r="A4" t="s">
        <v>21</v>
      </c>
      <c r="B4" t="s">
        <v>4</v>
      </c>
      <c r="C4" t="s">
        <v>22</v>
      </c>
      <c r="D4" t="s">
        <v>6</v>
      </c>
      <c r="E4" s="1">
        <v>20704</v>
      </c>
      <c r="F4" s="3">
        <f t="shared" si="0"/>
        <v>1956</v>
      </c>
      <c r="G4" t="s">
        <v>23</v>
      </c>
      <c r="H4" t="s">
        <v>24</v>
      </c>
      <c r="I4" t="s">
        <v>9</v>
      </c>
      <c r="L4" t="s">
        <v>11</v>
      </c>
      <c r="M4" s="1">
        <v>41632</v>
      </c>
    </row>
    <row r="5" spans="1:13" x14ac:dyDescent="0.25">
      <c r="A5" t="s">
        <v>31</v>
      </c>
      <c r="B5" t="s">
        <v>4</v>
      </c>
      <c r="C5" t="s">
        <v>32</v>
      </c>
      <c r="D5" t="s">
        <v>6</v>
      </c>
      <c r="E5" s="1">
        <v>27524</v>
      </c>
      <c r="F5" s="3">
        <f t="shared" si="0"/>
        <v>1975</v>
      </c>
      <c r="G5" t="s">
        <v>33</v>
      </c>
      <c r="H5" t="s">
        <v>34</v>
      </c>
      <c r="I5" t="s">
        <v>9</v>
      </c>
      <c r="L5" t="s">
        <v>11</v>
      </c>
      <c r="M5" s="1">
        <v>41606</v>
      </c>
    </row>
    <row r="6" spans="1:13" x14ac:dyDescent="0.25">
      <c r="A6" t="s">
        <v>37</v>
      </c>
      <c r="B6" t="s">
        <v>4</v>
      </c>
      <c r="C6" t="s">
        <v>38</v>
      </c>
      <c r="D6" t="s">
        <v>6</v>
      </c>
      <c r="E6" s="1">
        <v>25819</v>
      </c>
      <c r="F6" s="3">
        <f t="shared" si="0"/>
        <v>1970</v>
      </c>
      <c r="G6" t="s">
        <v>39</v>
      </c>
      <c r="H6" t="s">
        <v>40</v>
      </c>
      <c r="I6" t="s">
        <v>9</v>
      </c>
      <c r="K6" t="s">
        <v>41</v>
      </c>
      <c r="L6" t="s">
        <v>11</v>
      </c>
      <c r="M6" s="1">
        <v>41600</v>
      </c>
    </row>
    <row r="7" spans="1:13" x14ac:dyDescent="0.25">
      <c r="A7" t="s">
        <v>42</v>
      </c>
      <c r="B7" t="s">
        <v>4</v>
      </c>
      <c r="C7" t="s">
        <v>43</v>
      </c>
      <c r="D7" t="s">
        <v>6</v>
      </c>
      <c r="E7" s="1">
        <v>20537</v>
      </c>
      <c r="F7" s="3">
        <f t="shared" si="0"/>
        <v>1956</v>
      </c>
      <c r="G7" t="s">
        <v>44</v>
      </c>
      <c r="H7" t="s">
        <v>45</v>
      </c>
      <c r="I7" t="s">
        <v>46</v>
      </c>
      <c r="L7" t="s">
        <v>11</v>
      </c>
      <c r="M7" s="1">
        <v>41602</v>
      </c>
    </row>
    <row r="8" spans="1:13" x14ac:dyDescent="0.25">
      <c r="A8" t="s">
        <v>47</v>
      </c>
      <c r="B8" t="s">
        <v>4</v>
      </c>
      <c r="C8" t="s">
        <v>48</v>
      </c>
      <c r="D8" t="s">
        <v>6</v>
      </c>
      <c r="E8" s="1">
        <v>20595</v>
      </c>
      <c r="F8" s="3">
        <f t="shared" si="0"/>
        <v>1956</v>
      </c>
      <c r="G8" t="s">
        <v>49</v>
      </c>
      <c r="H8" t="s">
        <v>50</v>
      </c>
      <c r="I8" t="s">
        <v>9</v>
      </c>
      <c r="K8" t="s">
        <v>51</v>
      </c>
      <c r="L8" t="s">
        <v>11</v>
      </c>
      <c r="M8" s="1">
        <v>42692</v>
      </c>
    </row>
    <row r="9" spans="1:13" x14ac:dyDescent="0.25">
      <c r="A9" t="s">
        <v>52</v>
      </c>
      <c r="B9" t="s">
        <v>4</v>
      </c>
      <c r="C9" t="s">
        <v>53</v>
      </c>
      <c r="D9" t="s">
        <v>6</v>
      </c>
      <c r="E9" s="1">
        <v>22448</v>
      </c>
      <c r="F9" s="3">
        <f t="shared" si="0"/>
        <v>1961</v>
      </c>
      <c r="G9" t="s">
        <v>54</v>
      </c>
      <c r="H9" t="s">
        <v>55</v>
      </c>
      <c r="I9" t="s">
        <v>9</v>
      </c>
      <c r="J9" t="s">
        <v>56</v>
      </c>
      <c r="L9" t="s">
        <v>11</v>
      </c>
      <c r="M9" s="1">
        <v>41886</v>
      </c>
    </row>
    <row r="10" spans="1:13" x14ac:dyDescent="0.25">
      <c r="A10" t="s">
        <v>57</v>
      </c>
      <c r="B10" t="s">
        <v>4</v>
      </c>
      <c r="C10" t="s">
        <v>58</v>
      </c>
      <c r="D10" t="s">
        <v>6</v>
      </c>
      <c r="E10" s="1">
        <v>21655</v>
      </c>
      <c r="F10" s="3">
        <f t="shared" si="0"/>
        <v>1959</v>
      </c>
      <c r="G10" t="s">
        <v>59</v>
      </c>
      <c r="H10" t="s">
        <v>8</v>
      </c>
      <c r="I10" t="s">
        <v>9</v>
      </c>
      <c r="L10" t="s">
        <v>11</v>
      </c>
      <c r="M10" s="1">
        <v>41602</v>
      </c>
    </row>
    <row r="11" spans="1:13" x14ac:dyDescent="0.25">
      <c r="A11" t="s">
        <v>61</v>
      </c>
      <c r="B11" t="s">
        <v>4</v>
      </c>
      <c r="C11" t="s">
        <v>62</v>
      </c>
      <c r="D11" t="s">
        <v>6</v>
      </c>
      <c r="E11" s="1">
        <v>18386</v>
      </c>
      <c r="F11" s="3">
        <f t="shared" si="0"/>
        <v>1950</v>
      </c>
      <c r="G11" t="s">
        <v>63</v>
      </c>
      <c r="H11" t="s">
        <v>34</v>
      </c>
      <c r="I11" t="s">
        <v>9</v>
      </c>
      <c r="L11" t="s">
        <v>11</v>
      </c>
      <c r="M11" s="1">
        <v>41632</v>
      </c>
    </row>
    <row r="12" spans="1:13" x14ac:dyDescent="0.25">
      <c r="A12" t="s">
        <v>66</v>
      </c>
      <c r="B12" t="s">
        <v>4</v>
      </c>
      <c r="C12" t="s">
        <v>67</v>
      </c>
      <c r="D12" t="s">
        <v>6</v>
      </c>
      <c r="E12" s="1">
        <v>15080</v>
      </c>
      <c r="F12" s="3">
        <f t="shared" si="0"/>
        <v>1941</v>
      </c>
      <c r="G12" t="s">
        <v>68</v>
      </c>
      <c r="H12" t="s">
        <v>69</v>
      </c>
      <c r="I12" t="s">
        <v>9</v>
      </c>
      <c r="L12" t="s">
        <v>70</v>
      </c>
      <c r="M12" s="1">
        <v>41604</v>
      </c>
    </row>
    <row r="13" spans="1:13" x14ac:dyDescent="0.25">
      <c r="A13" t="s">
        <v>72</v>
      </c>
      <c r="B13" t="s">
        <v>4</v>
      </c>
      <c r="C13" t="s">
        <v>73</v>
      </c>
      <c r="D13" t="s">
        <v>6</v>
      </c>
      <c r="E13" s="1">
        <v>21566</v>
      </c>
      <c r="F13" s="3">
        <f t="shared" si="0"/>
        <v>1959</v>
      </c>
      <c r="G13" t="s">
        <v>74</v>
      </c>
      <c r="H13" t="s">
        <v>75</v>
      </c>
      <c r="I13" t="s">
        <v>9</v>
      </c>
      <c r="L13" t="s">
        <v>11</v>
      </c>
      <c r="M13" s="1">
        <v>41606</v>
      </c>
    </row>
    <row r="14" spans="1:13" x14ac:dyDescent="0.25">
      <c r="A14" t="s">
        <v>77</v>
      </c>
      <c r="B14" t="s">
        <v>4</v>
      </c>
      <c r="C14" t="s">
        <v>78</v>
      </c>
      <c r="D14" t="s">
        <v>6</v>
      </c>
      <c r="E14" s="1">
        <v>36494</v>
      </c>
      <c r="F14" s="3">
        <f t="shared" si="0"/>
        <v>1999</v>
      </c>
      <c r="G14" t="s">
        <v>79</v>
      </c>
      <c r="H14" t="s">
        <v>80</v>
      </c>
      <c r="I14" t="s">
        <v>81</v>
      </c>
      <c r="L14" t="s">
        <v>11</v>
      </c>
      <c r="M14" s="1">
        <v>42653</v>
      </c>
    </row>
    <row r="15" spans="1:13" x14ac:dyDescent="0.25">
      <c r="A15" t="s">
        <v>82</v>
      </c>
      <c r="B15" t="s">
        <v>4</v>
      </c>
      <c r="C15" t="s">
        <v>83</v>
      </c>
      <c r="D15" t="s">
        <v>84</v>
      </c>
      <c r="E15" s="1">
        <v>24365</v>
      </c>
      <c r="F15" s="3">
        <f t="shared" si="0"/>
        <v>1966</v>
      </c>
      <c r="G15" t="s">
        <v>85</v>
      </c>
      <c r="H15" t="s">
        <v>29</v>
      </c>
      <c r="I15" t="s">
        <v>9</v>
      </c>
      <c r="J15" t="s">
        <v>86</v>
      </c>
      <c r="L15" t="s">
        <v>11</v>
      </c>
      <c r="M15" s="1">
        <v>41901</v>
      </c>
    </row>
    <row r="16" spans="1:13" x14ac:dyDescent="0.25">
      <c r="A16" t="s">
        <v>87</v>
      </c>
      <c r="B16" t="s">
        <v>4</v>
      </c>
      <c r="C16" t="s">
        <v>88</v>
      </c>
      <c r="D16" t="s">
        <v>6</v>
      </c>
      <c r="E16" s="1">
        <v>18609</v>
      </c>
      <c r="F16" s="3">
        <f t="shared" si="0"/>
        <v>1950</v>
      </c>
      <c r="G16" t="s">
        <v>89</v>
      </c>
      <c r="H16" t="s">
        <v>90</v>
      </c>
      <c r="I16" t="s">
        <v>9</v>
      </c>
      <c r="L16" t="s">
        <v>11</v>
      </c>
      <c r="M16" s="1">
        <v>41618</v>
      </c>
    </row>
    <row r="17" spans="1:13" x14ac:dyDescent="0.25">
      <c r="A17" t="s">
        <v>91</v>
      </c>
      <c r="B17" t="s">
        <v>4</v>
      </c>
      <c r="C17" t="s">
        <v>92</v>
      </c>
      <c r="D17" t="s">
        <v>6</v>
      </c>
      <c r="E17" s="1">
        <v>20203</v>
      </c>
      <c r="F17" s="3">
        <f t="shared" si="0"/>
        <v>1955</v>
      </c>
      <c r="G17" t="s">
        <v>93</v>
      </c>
      <c r="H17" t="s">
        <v>94</v>
      </c>
      <c r="I17" t="s">
        <v>9</v>
      </c>
      <c r="L17" t="s">
        <v>11</v>
      </c>
      <c r="M17" s="1">
        <v>41602</v>
      </c>
    </row>
    <row r="18" spans="1:13" x14ac:dyDescent="0.25">
      <c r="A18" t="s">
        <v>95</v>
      </c>
      <c r="B18" t="s">
        <v>4</v>
      </c>
      <c r="C18" t="s">
        <v>96</v>
      </c>
      <c r="D18" t="s">
        <v>6</v>
      </c>
      <c r="E18" s="1">
        <v>25811</v>
      </c>
      <c r="F18" s="3">
        <f t="shared" si="0"/>
        <v>1970</v>
      </c>
      <c r="G18" t="s">
        <v>97</v>
      </c>
      <c r="H18" t="s">
        <v>98</v>
      </c>
      <c r="I18" t="s">
        <v>9</v>
      </c>
      <c r="K18" t="s">
        <v>99</v>
      </c>
      <c r="L18" t="s">
        <v>11</v>
      </c>
      <c r="M18" s="1">
        <v>41939</v>
      </c>
    </row>
    <row r="19" spans="1:13" x14ac:dyDescent="0.25">
      <c r="A19" t="s">
        <v>102</v>
      </c>
      <c r="B19" t="s">
        <v>4</v>
      </c>
      <c r="C19" t="s">
        <v>103</v>
      </c>
      <c r="D19" t="s">
        <v>6</v>
      </c>
      <c r="E19" s="1">
        <v>16241</v>
      </c>
      <c r="F19" s="3">
        <f t="shared" si="0"/>
        <v>1944</v>
      </c>
      <c r="G19" t="s">
        <v>104</v>
      </c>
      <c r="H19" t="s">
        <v>105</v>
      </c>
      <c r="I19" t="s">
        <v>9</v>
      </c>
      <c r="L19" t="s">
        <v>11</v>
      </c>
      <c r="M19" s="1">
        <v>41602</v>
      </c>
    </row>
    <row r="20" spans="1:13" x14ac:dyDescent="0.25">
      <c r="A20" t="s">
        <v>107</v>
      </c>
      <c r="B20" t="s">
        <v>4</v>
      </c>
      <c r="C20" t="s">
        <v>108</v>
      </c>
      <c r="D20" t="s">
        <v>84</v>
      </c>
      <c r="E20" s="1">
        <v>21947</v>
      </c>
      <c r="F20" s="3">
        <f t="shared" si="0"/>
        <v>1960</v>
      </c>
      <c r="G20" t="s">
        <v>109</v>
      </c>
      <c r="H20" t="s">
        <v>34</v>
      </c>
      <c r="I20" t="s">
        <v>9</v>
      </c>
      <c r="L20" t="s">
        <v>11</v>
      </c>
      <c r="M20" s="1">
        <v>41612</v>
      </c>
    </row>
    <row r="21" spans="1:13" x14ac:dyDescent="0.25">
      <c r="A21" t="s">
        <v>112</v>
      </c>
      <c r="B21" t="s">
        <v>113</v>
      </c>
      <c r="C21" t="s">
        <v>114</v>
      </c>
      <c r="D21" t="s">
        <v>6</v>
      </c>
      <c r="E21" s="1">
        <v>40543</v>
      </c>
      <c r="F21" s="3">
        <f t="shared" si="0"/>
        <v>2010</v>
      </c>
      <c r="G21" t="s">
        <v>115</v>
      </c>
      <c r="H21" t="s">
        <v>50</v>
      </c>
      <c r="I21" t="s">
        <v>9</v>
      </c>
      <c r="J21">
        <v>687164939</v>
      </c>
      <c r="L21" t="s">
        <v>11</v>
      </c>
      <c r="M21" s="1">
        <v>42795</v>
      </c>
    </row>
    <row r="22" spans="1:13" x14ac:dyDescent="0.25">
      <c r="A22" t="s">
        <v>116</v>
      </c>
      <c r="B22" t="s">
        <v>113</v>
      </c>
      <c r="C22" t="s">
        <v>117</v>
      </c>
      <c r="D22" t="s">
        <v>6</v>
      </c>
      <c r="E22" s="1">
        <v>37939</v>
      </c>
      <c r="F22" s="3">
        <f t="shared" si="0"/>
        <v>2003</v>
      </c>
      <c r="G22" t="s">
        <v>118</v>
      </c>
      <c r="H22" t="s">
        <v>119</v>
      </c>
      <c r="I22" t="s">
        <v>9</v>
      </c>
      <c r="K22" t="s">
        <v>120</v>
      </c>
      <c r="L22" t="s">
        <v>11</v>
      </c>
      <c r="M22" s="1">
        <v>42795</v>
      </c>
    </row>
    <row r="23" spans="1:13" x14ac:dyDescent="0.25">
      <c r="A23" t="s">
        <v>121</v>
      </c>
      <c r="B23" t="s">
        <v>113</v>
      </c>
      <c r="C23" t="s">
        <v>122</v>
      </c>
      <c r="D23" t="s">
        <v>6</v>
      </c>
      <c r="E23" s="1">
        <v>39622</v>
      </c>
      <c r="F23" s="3">
        <f t="shared" si="0"/>
        <v>2008</v>
      </c>
      <c r="G23" t="s">
        <v>123</v>
      </c>
      <c r="H23" t="s">
        <v>124</v>
      </c>
      <c r="I23" t="s">
        <v>9</v>
      </c>
      <c r="J23" t="s">
        <v>125</v>
      </c>
      <c r="K23" t="s">
        <v>126</v>
      </c>
      <c r="L23" t="s">
        <v>11</v>
      </c>
      <c r="M23" s="1">
        <v>42767</v>
      </c>
    </row>
    <row r="24" spans="1:13" x14ac:dyDescent="0.25">
      <c r="A24" t="s">
        <v>127</v>
      </c>
      <c r="B24" t="s">
        <v>113</v>
      </c>
      <c r="C24" t="s">
        <v>128</v>
      </c>
      <c r="D24" t="s">
        <v>6</v>
      </c>
      <c r="E24" s="1">
        <v>34987</v>
      </c>
      <c r="F24" s="3">
        <f t="shared" si="0"/>
        <v>1995</v>
      </c>
      <c r="G24" t="s">
        <v>129</v>
      </c>
      <c r="H24" t="s">
        <v>130</v>
      </c>
      <c r="I24" t="s">
        <v>9</v>
      </c>
      <c r="J24">
        <v>655958013</v>
      </c>
      <c r="K24" t="s">
        <v>131</v>
      </c>
      <c r="L24" t="s">
        <v>11</v>
      </c>
      <c r="M24" s="1">
        <v>42707</v>
      </c>
    </row>
    <row r="25" spans="1:13" x14ac:dyDescent="0.25">
      <c r="A25" t="s">
        <v>132</v>
      </c>
      <c r="B25" t="s">
        <v>113</v>
      </c>
      <c r="C25" t="s">
        <v>133</v>
      </c>
      <c r="D25" t="s">
        <v>84</v>
      </c>
      <c r="E25" s="1">
        <v>40000</v>
      </c>
      <c r="F25" s="3">
        <f t="shared" si="0"/>
        <v>2009</v>
      </c>
      <c r="G25" t="s">
        <v>134</v>
      </c>
      <c r="H25" t="s">
        <v>124</v>
      </c>
      <c r="I25" t="s">
        <v>9</v>
      </c>
      <c r="J25">
        <v>648492295</v>
      </c>
      <c r="K25" t="s">
        <v>135</v>
      </c>
      <c r="L25" t="s">
        <v>11</v>
      </c>
      <c r="M25" s="1">
        <v>42688</v>
      </c>
    </row>
    <row r="26" spans="1:13" x14ac:dyDescent="0.25">
      <c r="A26" t="s">
        <v>137</v>
      </c>
      <c r="B26" t="s">
        <v>4</v>
      </c>
      <c r="C26" t="s">
        <v>138</v>
      </c>
      <c r="D26" t="s">
        <v>6</v>
      </c>
      <c r="E26" s="1">
        <v>19884</v>
      </c>
      <c r="F26" s="3">
        <f t="shared" si="0"/>
        <v>1954</v>
      </c>
      <c r="G26" t="s">
        <v>139</v>
      </c>
      <c r="H26" t="s">
        <v>34</v>
      </c>
      <c r="I26" t="s">
        <v>9</v>
      </c>
      <c r="L26" t="s">
        <v>11</v>
      </c>
      <c r="M26" s="1">
        <v>41610</v>
      </c>
    </row>
    <row r="27" spans="1:13" x14ac:dyDescent="0.25">
      <c r="A27" t="s">
        <v>140</v>
      </c>
      <c r="B27" t="s">
        <v>113</v>
      </c>
      <c r="C27" t="s">
        <v>141</v>
      </c>
      <c r="D27" t="s">
        <v>84</v>
      </c>
      <c r="E27" s="1">
        <v>39846</v>
      </c>
      <c r="F27" s="3">
        <f t="shared" si="0"/>
        <v>2009</v>
      </c>
      <c r="G27" t="s">
        <v>142</v>
      </c>
      <c r="H27" t="s">
        <v>26</v>
      </c>
      <c r="I27" t="s">
        <v>9</v>
      </c>
      <c r="J27">
        <v>683209058</v>
      </c>
      <c r="K27" t="s">
        <v>143</v>
      </c>
      <c r="L27" t="s">
        <v>11</v>
      </c>
      <c r="M27" s="1">
        <v>42639</v>
      </c>
    </row>
    <row r="28" spans="1:13" x14ac:dyDescent="0.25">
      <c r="A28" t="s">
        <v>144</v>
      </c>
      <c r="B28" t="s">
        <v>113</v>
      </c>
      <c r="C28" t="s">
        <v>145</v>
      </c>
      <c r="D28" t="s">
        <v>6</v>
      </c>
      <c r="E28" s="1">
        <v>39918</v>
      </c>
      <c r="F28" s="3">
        <f t="shared" si="0"/>
        <v>2009</v>
      </c>
      <c r="G28" t="s">
        <v>146</v>
      </c>
      <c r="H28" t="s">
        <v>24</v>
      </c>
      <c r="I28" t="s">
        <v>9</v>
      </c>
      <c r="J28">
        <v>654117239</v>
      </c>
      <c r="K28" t="s">
        <v>147</v>
      </c>
      <c r="L28" t="s">
        <v>11</v>
      </c>
      <c r="M28" s="1">
        <v>42639</v>
      </c>
    </row>
    <row r="29" spans="1:13" x14ac:dyDescent="0.25">
      <c r="A29" t="s">
        <v>148</v>
      </c>
      <c r="B29" t="s">
        <v>113</v>
      </c>
      <c r="C29" t="s">
        <v>149</v>
      </c>
      <c r="D29" t="s">
        <v>6</v>
      </c>
      <c r="E29" s="1">
        <v>39279</v>
      </c>
      <c r="F29" s="3">
        <f t="shared" si="0"/>
        <v>2007</v>
      </c>
      <c r="G29" t="s">
        <v>150</v>
      </c>
      <c r="H29" t="s">
        <v>151</v>
      </c>
      <c r="I29" t="s">
        <v>9</v>
      </c>
      <c r="K29" t="s">
        <v>152</v>
      </c>
      <c r="L29" t="s">
        <v>11</v>
      </c>
      <c r="M29" s="1">
        <v>42623</v>
      </c>
    </row>
    <row r="30" spans="1:13" x14ac:dyDescent="0.25">
      <c r="A30" t="s">
        <v>153</v>
      </c>
      <c r="B30" t="s">
        <v>113</v>
      </c>
      <c r="C30" t="s">
        <v>154</v>
      </c>
      <c r="D30" t="s">
        <v>6</v>
      </c>
      <c r="E30" s="1">
        <v>39231</v>
      </c>
      <c r="F30" s="3">
        <f t="shared" si="0"/>
        <v>2007</v>
      </c>
      <c r="G30" t="s">
        <v>155</v>
      </c>
      <c r="H30" t="s">
        <v>34</v>
      </c>
      <c r="I30" t="s">
        <v>9</v>
      </c>
      <c r="J30">
        <v>612298316</v>
      </c>
      <c r="K30" t="s">
        <v>156</v>
      </c>
      <c r="L30" t="s">
        <v>11</v>
      </c>
      <c r="M30" s="1">
        <v>42623</v>
      </c>
    </row>
    <row r="31" spans="1:13" x14ac:dyDescent="0.25">
      <c r="A31" t="s">
        <v>157</v>
      </c>
      <c r="B31" t="s">
        <v>4</v>
      </c>
      <c r="C31" t="s">
        <v>158</v>
      </c>
      <c r="D31" t="s">
        <v>6</v>
      </c>
      <c r="E31" s="1">
        <v>25115</v>
      </c>
      <c r="F31" s="3">
        <f t="shared" si="0"/>
        <v>1968</v>
      </c>
      <c r="G31" t="s">
        <v>159</v>
      </c>
      <c r="H31" t="s">
        <v>160</v>
      </c>
      <c r="I31" t="s">
        <v>9</v>
      </c>
      <c r="L31" t="s">
        <v>11</v>
      </c>
      <c r="M31" s="1">
        <v>41629</v>
      </c>
    </row>
    <row r="32" spans="1:13" x14ac:dyDescent="0.25">
      <c r="E32" s="1"/>
      <c r="M32" s="1"/>
    </row>
    <row r="33" spans="1:13" x14ac:dyDescent="0.25">
      <c r="A33" t="s">
        <v>165</v>
      </c>
      <c r="B33" t="s">
        <v>113</v>
      </c>
      <c r="C33" t="s">
        <v>166</v>
      </c>
      <c r="D33" t="s">
        <v>6</v>
      </c>
      <c r="E33" s="1">
        <v>40161</v>
      </c>
      <c r="F33" s="3">
        <f t="shared" si="0"/>
        <v>2009</v>
      </c>
      <c r="G33" t="s">
        <v>167</v>
      </c>
      <c r="H33" t="s">
        <v>168</v>
      </c>
      <c r="I33" t="s">
        <v>9</v>
      </c>
      <c r="J33">
        <v>615524975</v>
      </c>
      <c r="K33" t="s">
        <v>169</v>
      </c>
      <c r="L33" t="s">
        <v>11</v>
      </c>
      <c r="M33" s="1">
        <v>42611</v>
      </c>
    </row>
    <row r="34" spans="1:13" x14ac:dyDescent="0.25">
      <c r="A34" t="s">
        <v>170</v>
      </c>
      <c r="B34" t="s">
        <v>113</v>
      </c>
      <c r="C34" t="s">
        <v>171</v>
      </c>
      <c r="D34" t="s">
        <v>6</v>
      </c>
      <c r="E34" s="1">
        <v>39085</v>
      </c>
      <c r="F34" s="3">
        <f t="shared" si="0"/>
        <v>2007</v>
      </c>
      <c r="G34" t="s">
        <v>172</v>
      </c>
      <c r="H34" t="s">
        <v>24</v>
      </c>
      <c r="I34" t="s">
        <v>9</v>
      </c>
      <c r="K34" t="s">
        <v>173</v>
      </c>
      <c r="L34" t="s">
        <v>11</v>
      </c>
      <c r="M34" s="1">
        <v>42604</v>
      </c>
    </row>
    <row r="35" spans="1:13" x14ac:dyDescent="0.25">
      <c r="A35" t="s">
        <v>174</v>
      </c>
      <c r="B35" t="s">
        <v>113</v>
      </c>
      <c r="C35" t="s">
        <v>175</v>
      </c>
      <c r="D35" t="s">
        <v>6</v>
      </c>
      <c r="E35" s="1">
        <v>40491</v>
      </c>
      <c r="F35" s="3">
        <f t="shared" si="0"/>
        <v>2010</v>
      </c>
      <c r="G35" t="s">
        <v>176</v>
      </c>
      <c r="H35" t="s">
        <v>130</v>
      </c>
      <c r="I35" t="s">
        <v>9</v>
      </c>
      <c r="J35">
        <v>623013225</v>
      </c>
      <c r="K35" t="s">
        <v>177</v>
      </c>
      <c r="L35" t="s">
        <v>11</v>
      </c>
      <c r="M35" s="1">
        <v>42567</v>
      </c>
    </row>
    <row r="36" spans="1:13" x14ac:dyDescent="0.25">
      <c r="A36" t="s">
        <v>178</v>
      </c>
      <c r="B36" t="s">
        <v>113</v>
      </c>
      <c r="C36" t="s">
        <v>179</v>
      </c>
      <c r="D36" t="s">
        <v>6</v>
      </c>
      <c r="E36" s="1">
        <v>39811</v>
      </c>
      <c r="F36" s="3">
        <f t="shared" si="0"/>
        <v>2008</v>
      </c>
      <c r="G36" t="s">
        <v>180</v>
      </c>
      <c r="H36" t="s">
        <v>181</v>
      </c>
      <c r="I36" t="s">
        <v>9</v>
      </c>
      <c r="K36" t="s">
        <v>182</v>
      </c>
      <c r="L36" t="s">
        <v>11</v>
      </c>
      <c r="M36" s="1">
        <v>42567</v>
      </c>
    </row>
    <row r="37" spans="1:13" x14ac:dyDescent="0.25">
      <c r="A37" t="s">
        <v>183</v>
      </c>
      <c r="B37" t="s">
        <v>113</v>
      </c>
      <c r="C37" t="s">
        <v>184</v>
      </c>
      <c r="D37" t="s">
        <v>6</v>
      </c>
      <c r="E37" s="1">
        <v>40284</v>
      </c>
      <c r="F37" s="3">
        <f t="shared" si="0"/>
        <v>2010</v>
      </c>
      <c r="G37" t="s">
        <v>185</v>
      </c>
      <c r="H37" t="s">
        <v>90</v>
      </c>
      <c r="I37" t="s">
        <v>9</v>
      </c>
      <c r="J37" t="s">
        <v>186</v>
      </c>
      <c r="K37" t="s">
        <v>187</v>
      </c>
      <c r="L37" t="s">
        <v>11</v>
      </c>
      <c r="M37" s="1">
        <v>42549</v>
      </c>
    </row>
    <row r="38" spans="1:13" x14ac:dyDescent="0.25">
      <c r="A38" t="s">
        <v>188</v>
      </c>
      <c r="B38" t="s">
        <v>113</v>
      </c>
      <c r="C38" t="s">
        <v>189</v>
      </c>
      <c r="D38" t="s">
        <v>6</v>
      </c>
      <c r="E38" s="1">
        <v>39084</v>
      </c>
      <c r="F38" s="3">
        <f t="shared" si="0"/>
        <v>2007</v>
      </c>
      <c r="G38" t="s">
        <v>190</v>
      </c>
      <c r="H38" t="s">
        <v>191</v>
      </c>
      <c r="I38" t="s">
        <v>9</v>
      </c>
      <c r="J38">
        <v>625013124</v>
      </c>
      <c r="K38" t="s">
        <v>192</v>
      </c>
      <c r="L38" t="s">
        <v>11</v>
      </c>
      <c r="M38" s="1">
        <v>42549</v>
      </c>
    </row>
    <row r="39" spans="1:13" x14ac:dyDescent="0.25">
      <c r="A39" t="s">
        <v>193</v>
      </c>
      <c r="B39" t="s">
        <v>113</v>
      </c>
      <c r="C39" t="s">
        <v>194</v>
      </c>
      <c r="D39" t="s">
        <v>6</v>
      </c>
      <c r="E39" s="1">
        <v>40382</v>
      </c>
      <c r="F39" s="3">
        <f t="shared" si="0"/>
        <v>2010</v>
      </c>
      <c r="G39" t="s">
        <v>195</v>
      </c>
      <c r="H39" t="s">
        <v>196</v>
      </c>
      <c r="I39" t="s">
        <v>9</v>
      </c>
      <c r="J39">
        <v>610208751</v>
      </c>
      <c r="K39" t="s">
        <v>197</v>
      </c>
      <c r="L39" t="s">
        <v>11</v>
      </c>
      <c r="M39" s="1">
        <v>42549</v>
      </c>
    </row>
    <row r="40" spans="1:13" x14ac:dyDescent="0.25">
      <c r="A40" t="s">
        <v>198</v>
      </c>
      <c r="B40" t="s">
        <v>113</v>
      </c>
      <c r="C40" t="s">
        <v>199</v>
      </c>
      <c r="D40" t="s">
        <v>84</v>
      </c>
      <c r="E40" s="1">
        <v>38723</v>
      </c>
      <c r="F40" s="3">
        <f t="shared" si="0"/>
        <v>2006</v>
      </c>
      <c r="G40" t="s">
        <v>200</v>
      </c>
      <c r="H40" t="s">
        <v>105</v>
      </c>
      <c r="I40" t="s">
        <v>9</v>
      </c>
      <c r="J40" t="s">
        <v>201</v>
      </c>
      <c r="K40" t="s">
        <v>202</v>
      </c>
      <c r="L40" t="s">
        <v>11</v>
      </c>
      <c r="M40" s="1">
        <v>42526</v>
      </c>
    </row>
    <row r="41" spans="1:13" x14ac:dyDescent="0.25">
      <c r="A41" t="s">
        <v>203</v>
      </c>
      <c r="B41" t="s">
        <v>113</v>
      </c>
      <c r="C41" t="s">
        <v>204</v>
      </c>
      <c r="D41" t="s">
        <v>6</v>
      </c>
      <c r="E41" s="1">
        <v>38198</v>
      </c>
      <c r="F41" s="3">
        <f t="shared" si="0"/>
        <v>2004</v>
      </c>
      <c r="G41" t="s">
        <v>205</v>
      </c>
      <c r="H41" t="s">
        <v>34</v>
      </c>
      <c r="I41" t="s">
        <v>9</v>
      </c>
      <c r="J41" t="s">
        <v>206</v>
      </c>
      <c r="K41" t="s">
        <v>207</v>
      </c>
      <c r="L41" t="s">
        <v>11</v>
      </c>
      <c r="M41" s="1">
        <v>42523</v>
      </c>
    </row>
    <row r="42" spans="1:13" x14ac:dyDescent="0.25">
      <c r="A42" t="s">
        <v>208</v>
      </c>
      <c r="B42" t="s">
        <v>113</v>
      </c>
      <c r="C42" t="s">
        <v>209</v>
      </c>
      <c r="D42" t="s">
        <v>6</v>
      </c>
      <c r="E42" s="1">
        <v>24141</v>
      </c>
      <c r="F42" s="3">
        <f t="shared" si="0"/>
        <v>1966</v>
      </c>
      <c r="G42" t="s">
        <v>210</v>
      </c>
      <c r="H42" t="s">
        <v>16</v>
      </c>
      <c r="I42" t="s">
        <v>9</v>
      </c>
      <c r="J42" t="s">
        <v>211</v>
      </c>
      <c r="K42" t="s">
        <v>212</v>
      </c>
      <c r="L42" t="s">
        <v>11</v>
      </c>
      <c r="M42" s="1">
        <v>42517</v>
      </c>
    </row>
    <row r="43" spans="1:13" x14ac:dyDescent="0.25">
      <c r="A43" t="s">
        <v>213</v>
      </c>
      <c r="B43" t="s">
        <v>113</v>
      </c>
      <c r="C43" t="s">
        <v>214</v>
      </c>
      <c r="D43" t="s">
        <v>6</v>
      </c>
      <c r="E43" s="1">
        <v>40239</v>
      </c>
      <c r="F43" s="3">
        <f t="shared" si="0"/>
        <v>2010</v>
      </c>
      <c r="G43" t="s">
        <v>215</v>
      </c>
      <c r="H43" t="s">
        <v>216</v>
      </c>
      <c r="I43" t="s">
        <v>9</v>
      </c>
      <c r="J43" t="s">
        <v>217</v>
      </c>
      <c r="K43" t="s">
        <v>218</v>
      </c>
      <c r="L43" t="s">
        <v>11</v>
      </c>
      <c r="M43" s="1">
        <v>42493</v>
      </c>
    </row>
    <row r="44" spans="1:13" x14ac:dyDescent="0.25">
      <c r="A44" t="s">
        <v>219</v>
      </c>
      <c r="B44" t="s">
        <v>113</v>
      </c>
      <c r="C44" t="s">
        <v>220</v>
      </c>
      <c r="D44" t="s">
        <v>6</v>
      </c>
      <c r="E44" s="1">
        <v>22901</v>
      </c>
      <c r="F44" s="3">
        <f t="shared" si="0"/>
        <v>1962</v>
      </c>
      <c r="G44" t="s">
        <v>221</v>
      </c>
      <c r="H44" t="s">
        <v>222</v>
      </c>
      <c r="I44" t="s">
        <v>9</v>
      </c>
      <c r="J44" t="s">
        <v>223</v>
      </c>
      <c r="K44" t="s">
        <v>224</v>
      </c>
      <c r="L44" t="s">
        <v>11</v>
      </c>
      <c r="M44" s="1">
        <v>42493</v>
      </c>
    </row>
    <row r="45" spans="1:13" x14ac:dyDescent="0.25">
      <c r="A45" t="s">
        <v>225</v>
      </c>
      <c r="B45" t="s">
        <v>113</v>
      </c>
      <c r="C45" t="s">
        <v>226</v>
      </c>
      <c r="D45" t="s">
        <v>84</v>
      </c>
      <c r="E45" s="1">
        <v>38190</v>
      </c>
      <c r="F45" s="3">
        <f t="shared" si="0"/>
        <v>2004</v>
      </c>
      <c r="G45" t="s">
        <v>190</v>
      </c>
      <c r="H45" t="s">
        <v>191</v>
      </c>
      <c r="I45" t="s">
        <v>9</v>
      </c>
      <c r="J45" t="s">
        <v>227</v>
      </c>
      <c r="K45" t="s">
        <v>192</v>
      </c>
      <c r="L45" t="s">
        <v>11</v>
      </c>
      <c r="M45" s="1">
        <v>42493</v>
      </c>
    </row>
    <row r="46" spans="1:13" x14ac:dyDescent="0.25">
      <c r="A46" t="s">
        <v>228</v>
      </c>
      <c r="B46" t="s">
        <v>113</v>
      </c>
      <c r="C46" t="s">
        <v>229</v>
      </c>
      <c r="D46" t="s">
        <v>84</v>
      </c>
      <c r="E46" s="1">
        <v>38866</v>
      </c>
      <c r="F46" s="3">
        <f t="shared" si="0"/>
        <v>2006</v>
      </c>
      <c r="G46" t="s">
        <v>230</v>
      </c>
      <c r="H46" t="s">
        <v>8</v>
      </c>
      <c r="I46" t="s">
        <v>9</v>
      </c>
      <c r="J46" t="s">
        <v>231</v>
      </c>
      <c r="K46" t="s">
        <v>232</v>
      </c>
      <c r="L46" t="s">
        <v>11</v>
      </c>
      <c r="M46" s="1">
        <v>42493</v>
      </c>
    </row>
    <row r="47" spans="1:13" x14ac:dyDescent="0.25">
      <c r="A47" t="s">
        <v>233</v>
      </c>
      <c r="B47" t="s">
        <v>113</v>
      </c>
      <c r="C47" t="s">
        <v>234</v>
      </c>
      <c r="D47" t="s">
        <v>84</v>
      </c>
      <c r="E47" s="1">
        <v>37943</v>
      </c>
      <c r="F47" s="3">
        <f t="shared" si="0"/>
        <v>2003</v>
      </c>
      <c r="G47" t="s">
        <v>235</v>
      </c>
      <c r="H47" t="s">
        <v>236</v>
      </c>
      <c r="I47" t="s">
        <v>9</v>
      </c>
      <c r="J47" t="s">
        <v>237</v>
      </c>
      <c r="K47" t="s">
        <v>238</v>
      </c>
      <c r="L47" t="s">
        <v>11</v>
      </c>
      <c r="M47" s="1">
        <v>42493</v>
      </c>
    </row>
    <row r="48" spans="1:13" x14ac:dyDescent="0.25">
      <c r="A48" t="s">
        <v>239</v>
      </c>
      <c r="B48" t="s">
        <v>113</v>
      </c>
      <c r="C48" t="s">
        <v>240</v>
      </c>
      <c r="D48" t="s">
        <v>6</v>
      </c>
      <c r="E48" s="1">
        <v>40295</v>
      </c>
      <c r="F48" s="3">
        <f t="shared" si="0"/>
        <v>2010</v>
      </c>
      <c r="G48" t="s">
        <v>241</v>
      </c>
      <c r="H48" t="s">
        <v>242</v>
      </c>
      <c r="I48" t="s">
        <v>9</v>
      </c>
      <c r="J48" s="2">
        <v>630926226</v>
      </c>
      <c r="K48" t="s">
        <v>243</v>
      </c>
      <c r="L48" t="s">
        <v>11</v>
      </c>
      <c r="M48" s="1">
        <v>42605</v>
      </c>
    </row>
    <row r="49" spans="1:13" x14ac:dyDescent="0.25">
      <c r="A49" t="s">
        <v>244</v>
      </c>
      <c r="B49" t="s">
        <v>113</v>
      </c>
      <c r="C49" t="s">
        <v>245</v>
      </c>
      <c r="D49" t="s">
        <v>84</v>
      </c>
      <c r="E49" s="1">
        <v>38309</v>
      </c>
      <c r="F49" s="3">
        <f t="shared" ref="F49:F107" si="1">YEAR(E49)</f>
        <v>2004</v>
      </c>
      <c r="G49" t="s">
        <v>246</v>
      </c>
      <c r="H49" t="s">
        <v>247</v>
      </c>
      <c r="I49" t="s">
        <v>9</v>
      </c>
      <c r="K49" t="s">
        <v>248</v>
      </c>
      <c r="L49" t="s">
        <v>11</v>
      </c>
      <c r="M49" s="1">
        <v>42423</v>
      </c>
    </row>
    <row r="50" spans="1:13" x14ac:dyDescent="0.25">
      <c r="A50" t="s">
        <v>249</v>
      </c>
      <c r="B50" t="s">
        <v>113</v>
      </c>
      <c r="C50" t="s">
        <v>250</v>
      </c>
      <c r="D50" t="s">
        <v>6</v>
      </c>
      <c r="E50" s="1">
        <v>40512</v>
      </c>
      <c r="F50" s="3">
        <f t="shared" si="1"/>
        <v>2010</v>
      </c>
      <c r="G50" t="s">
        <v>251</v>
      </c>
      <c r="H50" t="s">
        <v>252</v>
      </c>
      <c r="I50" t="s">
        <v>9</v>
      </c>
      <c r="J50" t="s">
        <v>253</v>
      </c>
      <c r="K50" t="s">
        <v>254</v>
      </c>
      <c r="L50" t="s">
        <v>11</v>
      </c>
      <c r="M50" s="1">
        <v>42403</v>
      </c>
    </row>
    <row r="51" spans="1:13" x14ac:dyDescent="0.25">
      <c r="A51" t="s">
        <v>255</v>
      </c>
      <c r="B51" t="s">
        <v>113</v>
      </c>
      <c r="C51" t="s">
        <v>256</v>
      </c>
      <c r="D51" t="s">
        <v>6</v>
      </c>
      <c r="E51" s="1">
        <v>40320</v>
      </c>
      <c r="F51" s="3">
        <f t="shared" si="1"/>
        <v>2010</v>
      </c>
      <c r="G51" t="s">
        <v>257</v>
      </c>
      <c r="H51" t="s">
        <v>258</v>
      </c>
      <c r="I51" t="s">
        <v>259</v>
      </c>
      <c r="J51" t="s">
        <v>260</v>
      </c>
      <c r="K51" t="s">
        <v>261</v>
      </c>
      <c r="L51" t="s">
        <v>11</v>
      </c>
      <c r="M51" s="1">
        <v>42324</v>
      </c>
    </row>
    <row r="52" spans="1:13" x14ac:dyDescent="0.25">
      <c r="A52" t="s">
        <v>262</v>
      </c>
      <c r="B52" t="s">
        <v>113</v>
      </c>
      <c r="C52" t="s">
        <v>263</v>
      </c>
      <c r="D52" t="s">
        <v>6</v>
      </c>
      <c r="E52" s="1">
        <v>40491</v>
      </c>
      <c r="F52" s="3">
        <f t="shared" si="1"/>
        <v>2010</v>
      </c>
      <c r="G52" t="s">
        <v>264</v>
      </c>
      <c r="H52" t="s">
        <v>265</v>
      </c>
      <c r="I52" t="s">
        <v>9</v>
      </c>
      <c r="J52" t="s">
        <v>266</v>
      </c>
      <c r="K52" t="s">
        <v>267</v>
      </c>
      <c r="L52" t="s">
        <v>11</v>
      </c>
      <c r="M52" s="1">
        <v>42318</v>
      </c>
    </row>
    <row r="53" spans="1:13" x14ac:dyDescent="0.25">
      <c r="A53" t="s">
        <v>268</v>
      </c>
      <c r="B53" t="s">
        <v>113</v>
      </c>
      <c r="C53" t="s">
        <v>269</v>
      </c>
      <c r="D53" t="s">
        <v>6</v>
      </c>
      <c r="E53" s="1">
        <v>39243</v>
      </c>
      <c r="F53" s="3">
        <f t="shared" si="1"/>
        <v>2007</v>
      </c>
      <c r="G53" t="s">
        <v>270</v>
      </c>
      <c r="H53" t="s">
        <v>271</v>
      </c>
      <c r="I53" t="s">
        <v>9</v>
      </c>
      <c r="J53" t="s">
        <v>272</v>
      </c>
      <c r="K53" t="s">
        <v>273</v>
      </c>
      <c r="L53" t="s">
        <v>11</v>
      </c>
      <c r="M53" s="1">
        <v>42318</v>
      </c>
    </row>
    <row r="54" spans="1:13" x14ac:dyDescent="0.25">
      <c r="A54" t="s">
        <v>274</v>
      </c>
      <c r="B54" t="s">
        <v>113</v>
      </c>
      <c r="C54" t="s">
        <v>275</v>
      </c>
      <c r="D54" t="s">
        <v>6</v>
      </c>
      <c r="E54" s="1">
        <v>40238</v>
      </c>
      <c r="F54" s="3">
        <f t="shared" si="1"/>
        <v>2010</v>
      </c>
      <c r="G54" t="s">
        <v>276</v>
      </c>
      <c r="H54" t="s">
        <v>277</v>
      </c>
      <c r="I54" t="s">
        <v>9</v>
      </c>
      <c r="J54" t="s">
        <v>278</v>
      </c>
      <c r="K54" t="s">
        <v>279</v>
      </c>
      <c r="L54" t="s">
        <v>11</v>
      </c>
      <c r="M54" s="1">
        <v>42318</v>
      </c>
    </row>
    <row r="55" spans="1:13" x14ac:dyDescent="0.25">
      <c r="A55" t="s">
        <v>282</v>
      </c>
      <c r="B55" t="s">
        <v>113</v>
      </c>
      <c r="C55" t="s">
        <v>283</v>
      </c>
      <c r="D55" t="s">
        <v>6</v>
      </c>
      <c r="E55" s="1">
        <v>39955</v>
      </c>
      <c r="F55" s="3">
        <f t="shared" si="1"/>
        <v>2009</v>
      </c>
      <c r="G55" t="s">
        <v>284</v>
      </c>
      <c r="H55" t="s">
        <v>55</v>
      </c>
      <c r="I55" t="s">
        <v>9</v>
      </c>
      <c r="J55" t="s">
        <v>285</v>
      </c>
      <c r="K55" t="s">
        <v>286</v>
      </c>
      <c r="L55" t="s">
        <v>11</v>
      </c>
      <c r="M55" s="1">
        <v>42289</v>
      </c>
    </row>
    <row r="56" spans="1:13" x14ac:dyDescent="0.25">
      <c r="A56" t="s">
        <v>287</v>
      </c>
      <c r="B56" t="s">
        <v>113</v>
      </c>
      <c r="C56" t="s">
        <v>288</v>
      </c>
      <c r="D56" t="s">
        <v>6</v>
      </c>
      <c r="E56" s="1">
        <v>38726</v>
      </c>
      <c r="F56" s="3">
        <f t="shared" si="1"/>
        <v>2006</v>
      </c>
      <c r="G56" t="s">
        <v>289</v>
      </c>
      <c r="H56" t="s">
        <v>216</v>
      </c>
      <c r="I56" t="s">
        <v>9</v>
      </c>
      <c r="J56" t="s">
        <v>290</v>
      </c>
      <c r="K56" t="s">
        <v>291</v>
      </c>
      <c r="L56" t="s">
        <v>11</v>
      </c>
      <c r="M56" s="1">
        <v>42275</v>
      </c>
    </row>
    <row r="57" spans="1:13" x14ac:dyDescent="0.25">
      <c r="A57" t="s">
        <v>292</v>
      </c>
      <c r="B57" t="s">
        <v>113</v>
      </c>
      <c r="C57" t="s">
        <v>293</v>
      </c>
      <c r="D57" t="s">
        <v>84</v>
      </c>
      <c r="E57" s="1">
        <v>39491</v>
      </c>
      <c r="F57" s="3">
        <f t="shared" si="1"/>
        <v>2008</v>
      </c>
      <c r="G57" t="s">
        <v>289</v>
      </c>
      <c r="H57" t="s">
        <v>216</v>
      </c>
      <c r="I57" t="s">
        <v>9</v>
      </c>
      <c r="K57" t="s">
        <v>291</v>
      </c>
      <c r="L57" t="s">
        <v>11</v>
      </c>
      <c r="M57" s="1">
        <v>42275</v>
      </c>
    </row>
    <row r="58" spans="1:13" x14ac:dyDescent="0.25">
      <c r="A58" t="s">
        <v>294</v>
      </c>
      <c r="B58" t="s">
        <v>113</v>
      </c>
      <c r="C58" t="s">
        <v>295</v>
      </c>
      <c r="D58" t="s">
        <v>84</v>
      </c>
      <c r="E58" s="1">
        <v>39821</v>
      </c>
      <c r="F58" s="3">
        <f t="shared" si="1"/>
        <v>2009</v>
      </c>
      <c r="G58" t="s">
        <v>296</v>
      </c>
      <c r="H58" t="s">
        <v>297</v>
      </c>
      <c r="I58" t="s">
        <v>9</v>
      </c>
      <c r="J58" t="s">
        <v>298</v>
      </c>
      <c r="K58" t="s">
        <v>299</v>
      </c>
      <c r="L58" t="s">
        <v>11</v>
      </c>
      <c r="M58" s="1">
        <v>42275</v>
      </c>
    </row>
    <row r="59" spans="1:13" x14ac:dyDescent="0.25">
      <c r="A59" t="s">
        <v>300</v>
      </c>
      <c r="B59" t="s">
        <v>113</v>
      </c>
      <c r="C59" t="s">
        <v>301</v>
      </c>
      <c r="D59" t="s">
        <v>6</v>
      </c>
      <c r="E59" s="1">
        <v>39297</v>
      </c>
      <c r="F59" s="3">
        <f t="shared" si="1"/>
        <v>2007</v>
      </c>
      <c r="G59" t="s">
        <v>302</v>
      </c>
      <c r="H59" t="s">
        <v>303</v>
      </c>
      <c r="I59" t="s">
        <v>9</v>
      </c>
      <c r="J59" t="s">
        <v>304</v>
      </c>
      <c r="K59" t="s">
        <v>305</v>
      </c>
      <c r="L59" t="s">
        <v>11</v>
      </c>
      <c r="M59" s="1">
        <v>42275</v>
      </c>
    </row>
    <row r="60" spans="1:13" x14ac:dyDescent="0.25">
      <c r="A60" t="s">
        <v>306</v>
      </c>
      <c r="B60" t="s">
        <v>113</v>
      </c>
      <c r="C60" t="s">
        <v>307</v>
      </c>
      <c r="D60" t="s">
        <v>6</v>
      </c>
      <c r="E60" s="1">
        <v>39445</v>
      </c>
      <c r="F60" s="3">
        <f t="shared" si="1"/>
        <v>2007</v>
      </c>
      <c r="G60" t="s">
        <v>308</v>
      </c>
      <c r="H60" t="s">
        <v>309</v>
      </c>
      <c r="I60" t="s">
        <v>9</v>
      </c>
      <c r="J60" t="s">
        <v>310</v>
      </c>
      <c r="K60" t="s">
        <v>311</v>
      </c>
      <c r="L60" t="s">
        <v>11</v>
      </c>
      <c r="M60" s="1">
        <v>42275</v>
      </c>
    </row>
    <row r="61" spans="1:13" x14ac:dyDescent="0.25">
      <c r="A61" t="s">
        <v>312</v>
      </c>
      <c r="B61" t="s">
        <v>113</v>
      </c>
      <c r="C61" t="s">
        <v>313</v>
      </c>
      <c r="D61" t="s">
        <v>84</v>
      </c>
      <c r="E61" s="1">
        <v>38427</v>
      </c>
      <c r="F61" s="3">
        <f t="shared" si="1"/>
        <v>2005</v>
      </c>
      <c r="G61" t="s">
        <v>230</v>
      </c>
      <c r="H61" t="s">
        <v>8</v>
      </c>
      <c r="I61" t="s">
        <v>9</v>
      </c>
      <c r="J61" t="s">
        <v>231</v>
      </c>
      <c r="K61" t="s">
        <v>232</v>
      </c>
      <c r="L61" t="s">
        <v>11</v>
      </c>
      <c r="M61" s="1">
        <v>42275</v>
      </c>
    </row>
    <row r="62" spans="1:13" x14ac:dyDescent="0.25">
      <c r="A62" t="s">
        <v>314</v>
      </c>
      <c r="B62" t="s">
        <v>113</v>
      </c>
      <c r="C62" t="s">
        <v>315</v>
      </c>
      <c r="D62" t="s">
        <v>6</v>
      </c>
      <c r="E62" s="1">
        <v>40201</v>
      </c>
      <c r="F62" s="3">
        <f t="shared" si="1"/>
        <v>2010</v>
      </c>
      <c r="G62" t="s">
        <v>316</v>
      </c>
      <c r="H62" t="s">
        <v>317</v>
      </c>
      <c r="I62" t="s">
        <v>9</v>
      </c>
      <c r="J62" t="s">
        <v>318</v>
      </c>
      <c r="K62" t="s">
        <v>319</v>
      </c>
      <c r="L62" t="s">
        <v>11</v>
      </c>
      <c r="M62" s="1">
        <v>42275</v>
      </c>
    </row>
    <row r="63" spans="1:13" x14ac:dyDescent="0.25">
      <c r="A63" t="s">
        <v>320</v>
      </c>
      <c r="B63" t="s">
        <v>4</v>
      </c>
      <c r="C63" t="s">
        <v>321</v>
      </c>
      <c r="D63" t="s">
        <v>6</v>
      </c>
      <c r="E63" s="1">
        <v>16578</v>
      </c>
      <c r="F63" s="3">
        <f t="shared" si="1"/>
        <v>1945</v>
      </c>
      <c r="G63" t="s">
        <v>322</v>
      </c>
      <c r="H63" t="s">
        <v>26</v>
      </c>
      <c r="I63" t="s">
        <v>9</v>
      </c>
      <c r="L63" t="s">
        <v>11</v>
      </c>
      <c r="M63" s="1">
        <v>41602</v>
      </c>
    </row>
    <row r="64" spans="1:13" x14ac:dyDescent="0.25">
      <c r="A64" t="s">
        <v>323</v>
      </c>
      <c r="B64" t="s">
        <v>113</v>
      </c>
      <c r="C64" t="s">
        <v>324</v>
      </c>
      <c r="D64" t="s">
        <v>84</v>
      </c>
      <c r="E64" s="1">
        <v>28772</v>
      </c>
      <c r="F64" s="3">
        <f t="shared" si="1"/>
        <v>1978</v>
      </c>
      <c r="G64" t="s">
        <v>325</v>
      </c>
      <c r="H64" t="s">
        <v>151</v>
      </c>
      <c r="I64" t="s">
        <v>9</v>
      </c>
      <c r="J64" t="s">
        <v>326</v>
      </c>
      <c r="K64" t="s">
        <v>327</v>
      </c>
      <c r="L64" t="s">
        <v>11</v>
      </c>
      <c r="M64" s="1">
        <v>42249</v>
      </c>
    </row>
    <row r="65" spans="1:13" x14ac:dyDescent="0.25">
      <c r="A65" t="s">
        <v>328</v>
      </c>
      <c r="B65" t="s">
        <v>113</v>
      </c>
      <c r="C65" t="s">
        <v>329</v>
      </c>
      <c r="D65" t="s">
        <v>6</v>
      </c>
      <c r="E65" s="1">
        <v>39474</v>
      </c>
      <c r="F65" s="3">
        <f t="shared" si="1"/>
        <v>2008</v>
      </c>
      <c r="G65" t="s">
        <v>330</v>
      </c>
      <c r="H65" t="s">
        <v>30</v>
      </c>
      <c r="I65" t="s">
        <v>9</v>
      </c>
      <c r="J65" t="s">
        <v>331</v>
      </c>
      <c r="K65" t="s">
        <v>332</v>
      </c>
      <c r="L65" t="s">
        <v>11</v>
      </c>
      <c r="M65" s="1">
        <v>42236</v>
      </c>
    </row>
    <row r="66" spans="1:13" x14ac:dyDescent="0.25">
      <c r="A66" t="s">
        <v>333</v>
      </c>
      <c r="B66" t="s">
        <v>113</v>
      </c>
      <c r="C66" t="s">
        <v>334</v>
      </c>
      <c r="D66" t="s">
        <v>6</v>
      </c>
      <c r="E66" s="1">
        <v>38623</v>
      </c>
      <c r="F66" s="3">
        <f t="shared" si="1"/>
        <v>2005</v>
      </c>
      <c r="G66" t="s">
        <v>308</v>
      </c>
      <c r="H66" t="s">
        <v>309</v>
      </c>
      <c r="I66" t="s">
        <v>9</v>
      </c>
      <c r="J66" t="s">
        <v>310</v>
      </c>
      <c r="K66" t="s">
        <v>311</v>
      </c>
      <c r="L66" t="s">
        <v>11</v>
      </c>
      <c r="M66" s="1">
        <v>42234</v>
      </c>
    </row>
    <row r="67" spans="1:13" x14ac:dyDescent="0.25">
      <c r="A67" t="s">
        <v>335</v>
      </c>
      <c r="B67" t="s">
        <v>113</v>
      </c>
      <c r="C67" t="s">
        <v>336</v>
      </c>
      <c r="D67" t="s">
        <v>6</v>
      </c>
      <c r="E67" s="1">
        <v>39203</v>
      </c>
      <c r="F67" s="3">
        <f t="shared" si="1"/>
        <v>2007</v>
      </c>
      <c r="G67" t="s">
        <v>337</v>
      </c>
      <c r="H67" t="s">
        <v>338</v>
      </c>
      <c r="I67" t="s">
        <v>9</v>
      </c>
      <c r="J67">
        <v>630692269</v>
      </c>
      <c r="K67" t="s">
        <v>339</v>
      </c>
      <c r="L67" t="s">
        <v>11</v>
      </c>
      <c r="M67" s="1">
        <v>42592</v>
      </c>
    </row>
    <row r="68" spans="1:13" x14ac:dyDescent="0.25">
      <c r="A68" t="s">
        <v>340</v>
      </c>
      <c r="B68" t="s">
        <v>113</v>
      </c>
      <c r="C68" t="s">
        <v>341</v>
      </c>
      <c r="D68" t="s">
        <v>6</v>
      </c>
      <c r="E68" s="1">
        <v>38376</v>
      </c>
      <c r="F68" s="3">
        <f t="shared" si="1"/>
        <v>2005</v>
      </c>
      <c r="G68" t="s">
        <v>337</v>
      </c>
      <c r="H68" t="s">
        <v>338</v>
      </c>
      <c r="I68" t="s">
        <v>9</v>
      </c>
      <c r="J68">
        <v>630692269</v>
      </c>
      <c r="K68" t="s">
        <v>339</v>
      </c>
      <c r="L68" t="s">
        <v>11</v>
      </c>
      <c r="M68" s="1">
        <v>42228</v>
      </c>
    </row>
    <row r="69" spans="1:13" x14ac:dyDescent="0.25">
      <c r="A69" t="s">
        <v>342</v>
      </c>
      <c r="B69" t="s">
        <v>113</v>
      </c>
      <c r="C69" t="s">
        <v>343</v>
      </c>
      <c r="D69" t="s">
        <v>6</v>
      </c>
      <c r="E69" s="1">
        <v>39916</v>
      </c>
      <c r="F69" s="3">
        <f t="shared" si="1"/>
        <v>2009</v>
      </c>
      <c r="G69" t="s">
        <v>344</v>
      </c>
      <c r="H69" t="s">
        <v>19</v>
      </c>
      <c r="I69" t="s">
        <v>9</v>
      </c>
      <c r="K69" t="s">
        <v>345</v>
      </c>
      <c r="L69" t="s">
        <v>11</v>
      </c>
      <c r="M69" s="1">
        <v>42210</v>
      </c>
    </row>
    <row r="70" spans="1:13" x14ac:dyDescent="0.25">
      <c r="A70" t="s">
        <v>346</v>
      </c>
      <c r="B70" t="s">
        <v>113</v>
      </c>
      <c r="C70" t="s">
        <v>347</v>
      </c>
      <c r="D70" t="s">
        <v>6</v>
      </c>
      <c r="E70" s="1">
        <v>32970</v>
      </c>
      <c r="F70" s="3">
        <f t="shared" si="1"/>
        <v>1990</v>
      </c>
      <c r="G70" t="s">
        <v>348</v>
      </c>
      <c r="H70" t="s">
        <v>75</v>
      </c>
      <c r="I70" t="s">
        <v>9</v>
      </c>
      <c r="J70" t="s">
        <v>349</v>
      </c>
      <c r="K70" t="s">
        <v>350</v>
      </c>
      <c r="L70" t="s">
        <v>11</v>
      </c>
      <c r="M70" s="1">
        <v>42210</v>
      </c>
    </row>
    <row r="71" spans="1:13" x14ac:dyDescent="0.25">
      <c r="A71" t="s">
        <v>351</v>
      </c>
      <c r="B71" t="s">
        <v>113</v>
      </c>
      <c r="C71" t="s">
        <v>352</v>
      </c>
      <c r="D71" t="s">
        <v>6</v>
      </c>
      <c r="E71" s="1">
        <v>33511</v>
      </c>
      <c r="F71" s="3">
        <f t="shared" si="1"/>
        <v>1991</v>
      </c>
      <c r="G71" t="s">
        <v>353</v>
      </c>
      <c r="H71" t="s">
        <v>354</v>
      </c>
      <c r="I71" t="s">
        <v>9</v>
      </c>
      <c r="J71" t="s">
        <v>355</v>
      </c>
      <c r="K71" t="s">
        <v>356</v>
      </c>
      <c r="L71" t="s">
        <v>11</v>
      </c>
      <c r="M71" s="1">
        <v>42171</v>
      </c>
    </row>
    <row r="72" spans="1:13" x14ac:dyDescent="0.25">
      <c r="A72" t="s">
        <v>357</v>
      </c>
      <c r="B72" t="s">
        <v>113</v>
      </c>
      <c r="C72" t="s">
        <v>358</v>
      </c>
      <c r="D72" t="s">
        <v>6</v>
      </c>
      <c r="E72" s="1">
        <v>39931</v>
      </c>
      <c r="F72" s="3">
        <f t="shared" si="1"/>
        <v>2009</v>
      </c>
      <c r="G72" t="s">
        <v>359</v>
      </c>
      <c r="H72" t="s">
        <v>309</v>
      </c>
      <c r="I72" t="s">
        <v>9</v>
      </c>
      <c r="J72" t="s">
        <v>360</v>
      </c>
      <c r="K72" t="s">
        <v>361</v>
      </c>
      <c r="L72" t="s">
        <v>11</v>
      </c>
      <c r="M72" s="1">
        <v>42164</v>
      </c>
    </row>
    <row r="73" spans="1:13" x14ac:dyDescent="0.25">
      <c r="A73" t="s">
        <v>362</v>
      </c>
      <c r="B73" t="s">
        <v>113</v>
      </c>
      <c r="C73" t="s">
        <v>363</v>
      </c>
      <c r="D73" t="s">
        <v>6</v>
      </c>
      <c r="E73" s="1">
        <v>32744</v>
      </c>
      <c r="F73" s="3">
        <f t="shared" si="1"/>
        <v>1989</v>
      </c>
      <c r="G73" t="s">
        <v>364</v>
      </c>
      <c r="H73" t="s">
        <v>168</v>
      </c>
      <c r="I73" t="s">
        <v>9</v>
      </c>
      <c r="J73" t="s">
        <v>365</v>
      </c>
      <c r="K73" t="s">
        <v>366</v>
      </c>
      <c r="L73" t="s">
        <v>11</v>
      </c>
      <c r="M73" s="1">
        <v>42164</v>
      </c>
    </row>
    <row r="74" spans="1:13" x14ac:dyDescent="0.25">
      <c r="A74" t="s">
        <v>367</v>
      </c>
      <c r="B74" t="s">
        <v>113</v>
      </c>
      <c r="C74" t="s">
        <v>368</v>
      </c>
      <c r="D74" t="s">
        <v>6</v>
      </c>
      <c r="E74" s="1">
        <v>39443</v>
      </c>
      <c r="F74" s="3">
        <f t="shared" si="1"/>
        <v>2007</v>
      </c>
      <c r="G74" t="s">
        <v>369</v>
      </c>
      <c r="H74" t="s">
        <v>20</v>
      </c>
      <c r="I74" t="s">
        <v>9</v>
      </c>
      <c r="J74" t="s">
        <v>370</v>
      </c>
      <c r="K74" t="s">
        <v>371</v>
      </c>
      <c r="L74" t="s">
        <v>11</v>
      </c>
      <c r="M74" s="1">
        <v>42164</v>
      </c>
    </row>
    <row r="75" spans="1:13" x14ac:dyDescent="0.25">
      <c r="A75" t="s">
        <v>372</v>
      </c>
      <c r="B75" t="s">
        <v>113</v>
      </c>
      <c r="C75" t="s">
        <v>373</v>
      </c>
      <c r="D75" t="s">
        <v>84</v>
      </c>
      <c r="E75" s="1">
        <v>38629</v>
      </c>
      <c r="F75" s="3">
        <f t="shared" si="1"/>
        <v>2005</v>
      </c>
      <c r="G75" t="s">
        <v>374</v>
      </c>
      <c r="H75" t="s">
        <v>338</v>
      </c>
      <c r="I75" t="s">
        <v>9</v>
      </c>
      <c r="J75" t="s">
        <v>375</v>
      </c>
      <c r="K75" t="s">
        <v>376</v>
      </c>
      <c r="L75" t="s">
        <v>11</v>
      </c>
      <c r="M75" s="1">
        <v>42164</v>
      </c>
    </row>
    <row r="76" spans="1:13" x14ac:dyDescent="0.25">
      <c r="A76" t="s">
        <v>377</v>
      </c>
      <c r="B76" t="s">
        <v>113</v>
      </c>
      <c r="C76" t="s">
        <v>378</v>
      </c>
      <c r="D76" t="s">
        <v>6</v>
      </c>
      <c r="E76" s="1">
        <v>40150</v>
      </c>
      <c r="F76" s="3">
        <f t="shared" si="1"/>
        <v>2009</v>
      </c>
      <c r="G76" t="s">
        <v>379</v>
      </c>
      <c r="H76" t="s">
        <v>380</v>
      </c>
      <c r="I76" t="s">
        <v>9</v>
      </c>
      <c r="J76" t="s">
        <v>381</v>
      </c>
      <c r="K76" t="s">
        <v>382</v>
      </c>
      <c r="L76" t="s">
        <v>11</v>
      </c>
      <c r="M76" s="1">
        <v>42142</v>
      </c>
    </row>
    <row r="77" spans="1:13" x14ac:dyDescent="0.25">
      <c r="A77" t="s">
        <v>383</v>
      </c>
      <c r="B77" t="s">
        <v>113</v>
      </c>
      <c r="C77" t="s">
        <v>384</v>
      </c>
      <c r="D77" t="s">
        <v>6</v>
      </c>
      <c r="E77" s="1">
        <v>39685</v>
      </c>
      <c r="F77" s="3">
        <f t="shared" si="1"/>
        <v>2008</v>
      </c>
      <c r="G77" t="s">
        <v>257</v>
      </c>
      <c r="H77" t="s">
        <v>258</v>
      </c>
      <c r="I77" t="s">
        <v>259</v>
      </c>
      <c r="J77" t="s">
        <v>260</v>
      </c>
      <c r="K77" t="s">
        <v>261</v>
      </c>
      <c r="L77" t="s">
        <v>11</v>
      </c>
      <c r="M77" s="1">
        <v>42142</v>
      </c>
    </row>
    <row r="78" spans="1:13" x14ac:dyDescent="0.25">
      <c r="A78" t="s">
        <v>385</v>
      </c>
      <c r="B78" t="s">
        <v>113</v>
      </c>
      <c r="C78" t="s">
        <v>386</v>
      </c>
      <c r="D78" t="s">
        <v>6</v>
      </c>
      <c r="E78" s="1">
        <v>39726</v>
      </c>
      <c r="F78" s="3">
        <f t="shared" si="1"/>
        <v>2008</v>
      </c>
      <c r="G78" t="s">
        <v>387</v>
      </c>
      <c r="H78" t="s">
        <v>388</v>
      </c>
      <c r="I78" t="s">
        <v>9</v>
      </c>
      <c r="K78" t="s">
        <v>389</v>
      </c>
      <c r="L78" t="s">
        <v>11</v>
      </c>
      <c r="M78" s="1">
        <v>42130</v>
      </c>
    </row>
    <row r="79" spans="1:13" x14ac:dyDescent="0.25">
      <c r="A79" t="s">
        <v>390</v>
      </c>
      <c r="B79" t="s">
        <v>113</v>
      </c>
      <c r="C79" t="s">
        <v>391</v>
      </c>
      <c r="D79" t="s">
        <v>84</v>
      </c>
      <c r="E79" s="1">
        <v>38564</v>
      </c>
      <c r="F79" s="3">
        <f t="shared" si="1"/>
        <v>2005</v>
      </c>
      <c r="G79" t="s">
        <v>392</v>
      </c>
      <c r="H79" t="s">
        <v>393</v>
      </c>
      <c r="I79" t="s">
        <v>9</v>
      </c>
      <c r="J79" t="s">
        <v>394</v>
      </c>
      <c r="K79" t="s">
        <v>395</v>
      </c>
      <c r="L79" t="s">
        <v>11</v>
      </c>
      <c r="M79" s="1">
        <v>42130</v>
      </c>
    </row>
    <row r="80" spans="1:13" x14ac:dyDescent="0.25">
      <c r="A80" t="s">
        <v>396</v>
      </c>
      <c r="B80" t="s">
        <v>113</v>
      </c>
      <c r="C80" t="s">
        <v>397</v>
      </c>
      <c r="D80" t="s">
        <v>84</v>
      </c>
      <c r="E80" s="1">
        <v>38937</v>
      </c>
      <c r="F80" s="3">
        <f t="shared" si="1"/>
        <v>2006</v>
      </c>
      <c r="G80" t="s">
        <v>398</v>
      </c>
      <c r="H80" t="s">
        <v>399</v>
      </c>
      <c r="I80" t="s">
        <v>9</v>
      </c>
      <c r="K80" t="s">
        <v>400</v>
      </c>
      <c r="L80" t="s">
        <v>11</v>
      </c>
      <c r="M80" s="1">
        <v>42117</v>
      </c>
    </row>
    <row r="81" spans="1:13" x14ac:dyDescent="0.25">
      <c r="A81" t="s">
        <v>401</v>
      </c>
      <c r="B81" t="s">
        <v>113</v>
      </c>
      <c r="C81" t="s">
        <v>402</v>
      </c>
      <c r="D81" t="s">
        <v>6</v>
      </c>
      <c r="E81" s="1">
        <v>39886</v>
      </c>
      <c r="F81" s="3">
        <f t="shared" si="1"/>
        <v>2009</v>
      </c>
      <c r="G81" t="s">
        <v>403</v>
      </c>
      <c r="H81" t="s">
        <v>94</v>
      </c>
      <c r="I81" t="s">
        <v>9</v>
      </c>
      <c r="J81" t="s">
        <v>404</v>
      </c>
      <c r="K81" t="s">
        <v>405</v>
      </c>
      <c r="L81" t="s">
        <v>11</v>
      </c>
      <c r="M81" s="1">
        <v>42102</v>
      </c>
    </row>
    <row r="82" spans="1:13" x14ac:dyDescent="0.25">
      <c r="A82" t="s">
        <v>406</v>
      </c>
      <c r="B82" t="s">
        <v>113</v>
      </c>
      <c r="C82" t="s">
        <v>407</v>
      </c>
      <c r="D82" t="s">
        <v>84</v>
      </c>
      <c r="E82" s="1">
        <v>38684</v>
      </c>
      <c r="F82" s="3">
        <f t="shared" si="1"/>
        <v>2005</v>
      </c>
      <c r="G82" t="s">
        <v>408</v>
      </c>
      <c r="H82" t="s">
        <v>26</v>
      </c>
      <c r="I82" t="s">
        <v>9</v>
      </c>
      <c r="J82" t="s">
        <v>409</v>
      </c>
      <c r="K82" t="s">
        <v>410</v>
      </c>
      <c r="L82" t="s">
        <v>11</v>
      </c>
      <c r="M82" s="1">
        <v>42102</v>
      </c>
    </row>
    <row r="83" spans="1:13" x14ac:dyDescent="0.25">
      <c r="A83" t="s">
        <v>411</v>
      </c>
      <c r="B83" t="s">
        <v>113</v>
      </c>
      <c r="C83" t="s">
        <v>412</v>
      </c>
      <c r="D83" t="s">
        <v>6</v>
      </c>
      <c r="E83" s="1">
        <v>39644</v>
      </c>
      <c r="F83" s="3">
        <f t="shared" si="1"/>
        <v>2008</v>
      </c>
      <c r="G83" t="s">
        <v>413</v>
      </c>
      <c r="H83" t="s">
        <v>265</v>
      </c>
      <c r="I83" t="s">
        <v>9</v>
      </c>
      <c r="J83" t="s">
        <v>414</v>
      </c>
      <c r="K83" t="s">
        <v>212</v>
      </c>
      <c r="L83" t="s">
        <v>11</v>
      </c>
      <c r="M83" s="1">
        <v>42091</v>
      </c>
    </row>
    <row r="84" spans="1:13" x14ac:dyDescent="0.25">
      <c r="A84" t="s">
        <v>415</v>
      </c>
      <c r="B84" t="s">
        <v>113</v>
      </c>
      <c r="C84" t="s">
        <v>416</v>
      </c>
      <c r="D84" t="s">
        <v>84</v>
      </c>
      <c r="E84" s="1">
        <v>37550</v>
      </c>
      <c r="F84" s="3">
        <f t="shared" si="1"/>
        <v>2002</v>
      </c>
      <c r="G84" t="s">
        <v>417</v>
      </c>
      <c r="H84" t="s">
        <v>418</v>
      </c>
      <c r="I84" t="s">
        <v>9</v>
      </c>
      <c r="J84" t="s">
        <v>419</v>
      </c>
      <c r="K84" t="s">
        <v>420</v>
      </c>
      <c r="L84" t="s">
        <v>11</v>
      </c>
      <c r="M84" s="1">
        <v>42085</v>
      </c>
    </row>
    <row r="85" spans="1:13" x14ac:dyDescent="0.25">
      <c r="A85" t="s">
        <v>421</v>
      </c>
      <c r="B85" t="s">
        <v>113</v>
      </c>
      <c r="C85" t="s">
        <v>422</v>
      </c>
      <c r="D85" t="s">
        <v>6</v>
      </c>
      <c r="E85" s="1">
        <v>38158</v>
      </c>
      <c r="F85" s="3">
        <f t="shared" si="1"/>
        <v>2004</v>
      </c>
      <c r="G85" t="s">
        <v>423</v>
      </c>
      <c r="H85" t="s">
        <v>271</v>
      </c>
      <c r="I85" t="s">
        <v>9</v>
      </c>
      <c r="J85" t="s">
        <v>424</v>
      </c>
      <c r="K85" t="s">
        <v>425</v>
      </c>
      <c r="L85" t="s">
        <v>70</v>
      </c>
      <c r="M85" s="1">
        <v>42085</v>
      </c>
    </row>
    <row r="86" spans="1:13" x14ac:dyDescent="0.25">
      <c r="A86" t="s">
        <v>426</v>
      </c>
      <c r="B86" t="s">
        <v>113</v>
      </c>
      <c r="C86" t="s">
        <v>427</v>
      </c>
      <c r="D86" t="s">
        <v>6</v>
      </c>
      <c r="E86" s="1">
        <v>39988</v>
      </c>
      <c r="F86" s="3">
        <f t="shared" si="1"/>
        <v>2009</v>
      </c>
      <c r="G86" t="s">
        <v>428</v>
      </c>
      <c r="H86" t="s">
        <v>265</v>
      </c>
      <c r="I86" t="s">
        <v>9</v>
      </c>
      <c r="J86" t="s">
        <v>429</v>
      </c>
      <c r="K86" t="s">
        <v>430</v>
      </c>
      <c r="L86" t="s">
        <v>11</v>
      </c>
      <c r="M86" s="1">
        <v>42085</v>
      </c>
    </row>
    <row r="87" spans="1:13" x14ac:dyDescent="0.25">
      <c r="A87" t="s">
        <v>431</v>
      </c>
      <c r="B87" t="s">
        <v>113</v>
      </c>
      <c r="C87" t="s">
        <v>432</v>
      </c>
      <c r="D87" t="s">
        <v>6</v>
      </c>
      <c r="E87" s="1">
        <v>38006</v>
      </c>
      <c r="F87" s="3">
        <f t="shared" si="1"/>
        <v>2004</v>
      </c>
      <c r="G87" t="s">
        <v>433</v>
      </c>
      <c r="H87" t="s">
        <v>434</v>
      </c>
      <c r="I87" t="s">
        <v>9</v>
      </c>
      <c r="K87" t="s">
        <v>435</v>
      </c>
      <c r="L87" t="s">
        <v>11</v>
      </c>
      <c r="M87" s="1">
        <v>42058</v>
      </c>
    </row>
    <row r="88" spans="1:13" x14ac:dyDescent="0.25">
      <c r="A88" t="s">
        <v>436</v>
      </c>
      <c r="B88" t="s">
        <v>113</v>
      </c>
      <c r="C88" t="s">
        <v>437</v>
      </c>
      <c r="D88" t="s">
        <v>6</v>
      </c>
      <c r="E88" s="1">
        <v>18959</v>
      </c>
      <c r="F88" s="3">
        <f t="shared" si="1"/>
        <v>1951</v>
      </c>
      <c r="G88" t="s">
        <v>438</v>
      </c>
      <c r="H88" t="s">
        <v>338</v>
      </c>
      <c r="I88" t="s">
        <v>9</v>
      </c>
      <c r="J88" t="s">
        <v>439</v>
      </c>
      <c r="K88" t="s">
        <v>440</v>
      </c>
      <c r="L88" t="s">
        <v>11</v>
      </c>
      <c r="M88" s="1">
        <v>41901</v>
      </c>
    </row>
    <row r="89" spans="1:13" x14ac:dyDescent="0.25">
      <c r="A89" t="s">
        <v>441</v>
      </c>
      <c r="B89" t="s">
        <v>113</v>
      </c>
      <c r="C89" t="s">
        <v>442</v>
      </c>
      <c r="D89" t="s">
        <v>6</v>
      </c>
      <c r="E89" s="1">
        <v>39042</v>
      </c>
      <c r="F89" s="3">
        <f t="shared" si="1"/>
        <v>2006</v>
      </c>
      <c r="G89" t="s">
        <v>443</v>
      </c>
      <c r="H89" t="s">
        <v>191</v>
      </c>
      <c r="I89" t="s">
        <v>9</v>
      </c>
      <c r="J89" t="s">
        <v>444</v>
      </c>
      <c r="K89" t="s">
        <v>445</v>
      </c>
      <c r="L89" t="s">
        <v>11</v>
      </c>
      <c r="M89" s="1">
        <v>42046</v>
      </c>
    </row>
    <row r="90" spans="1:13" x14ac:dyDescent="0.25">
      <c r="A90" t="s">
        <v>446</v>
      </c>
      <c r="B90" t="s">
        <v>113</v>
      </c>
      <c r="C90" t="s">
        <v>447</v>
      </c>
      <c r="D90" t="s">
        <v>6</v>
      </c>
      <c r="E90" s="1">
        <v>27313</v>
      </c>
      <c r="F90" s="3">
        <f t="shared" si="1"/>
        <v>1974</v>
      </c>
      <c r="G90" t="s">
        <v>448</v>
      </c>
      <c r="H90" t="s">
        <v>69</v>
      </c>
      <c r="I90" t="s">
        <v>9</v>
      </c>
      <c r="J90">
        <v>643637908</v>
      </c>
      <c r="K90" t="s">
        <v>449</v>
      </c>
      <c r="L90" t="s">
        <v>11</v>
      </c>
      <c r="M90" s="1">
        <v>41975</v>
      </c>
    </row>
    <row r="91" spans="1:13" x14ac:dyDescent="0.25">
      <c r="A91" t="s">
        <v>450</v>
      </c>
      <c r="B91" t="s">
        <v>113</v>
      </c>
      <c r="C91" t="s">
        <v>451</v>
      </c>
      <c r="D91" t="s">
        <v>84</v>
      </c>
      <c r="E91" s="1">
        <v>38552</v>
      </c>
      <c r="F91" s="3">
        <f t="shared" si="1"/>
        <v>2005</v>
      </c>
      <c r="G91" t="s">
        <v>452</v>
      </c>
      <c r="H91" t="s">
        <v>453</v>
      </c>
      <c r="I91" t="s">
        <v>9</v>
      </c>
      <c r="K91" t="s">
        <v>454</v>
      </c>
      <c r="L91" t="s">
        <v>11</v>
      </c>
      <c r="M91" s="1">
        <v>42040</v>
      </c>
    </row>
    <row r="92" spans="1:13" x14ac:dyDescent="0.25">
      <c r="A92" t="s">
        <v>455</v>
      </c>
      <c r="B92" t="s">
        <v>113</v>
      </c>
      <c r="C92" t="s">
        <v>456</v>
      </c>
      <c r="D92" t="s">
        <v>84</v>
      </c>
      <c r="E92" s="1">
        <v>39401</v>
      </c>
      <c r="F92" s="3">
        <f t="shared" si="1"/>
        <v>2007</v>
      </c>
      <c r="G92" t="s">
        <v>457</v>
      </c>
      <c r="H92" t="s">
        <v>458</v>
      </c>
      <c r="I92" t="s">
        <v>9</v>
      </c>
      <c r="J92" t="s">
        <v>459</v>
      </c>
      <c r="K92" t="s">
        <v>460</v>
      </c>
      <c r="L92" t="s">
        <v>11</v>
      </c>
      <c r="M92" s="1">
        <v>42031</v>
      </c>
    </row>
    <row r="93" spans="1:13" x14ac:dyDescent="0.25">
      <c r="A93" t="s">
        <v>461</v>
      </c>
      <c r="B93" t="s">
        <v>113</v>
      </c>
      <c r="C93" t="s">
        <v>462</v>
      </c>
      <c r="D93" t="s">
        <v>84</v>
      </c>
      <c r="E93" s="1">
        <v>38380</v>
      </c>
      <c r="F93" s="3">
        <f t="shared" si="1"/>
        <v>2005</v>
      </c>
      <c r="G93" t="s">
        <v>463</v>
      </c>
      <c r="H93" t="s">
        <v>71</v>
      </c>
      <c r="I93" t="s">
        <v>9</v>
      </c>
      <c r="K93" t="s">
        <v>464</v>
      </c>
      <c r="L93" t="s">
        <v>11</v>
      </c>
      <c r="M93" s="1">
        <v>42031</v>
      </c>
    </row>
    <row r="94" spans="1:13" x14ac:dyDescent="0.25">
      <c r="A94" t="s">
        <v>465</v>
      </c>
      <c r="B94" t="s">
        <v>113</v>
      </c>
      <c r="C94" t="s">
        <v>466</v>
      </c>
      <c r="D94" t="s">
        <v>6</v>
      </c>
      <c r="E94" s="1">
        <v>39357</v>
      </c>
      <c r="F94" s="3">
        <f t="shared" si="1"/>
        <v>2007</v>
      </c>
      <c r="G94" t="s">
        <v>467</v>
      </c>
      <c r="H94" t="s">
        <v>277</v>
      </c>
      <c r="I94" t="s">
        <v>9</v>
      </c>
      <c r="J94" t="s">
        <v>468</v>
      </c>
      <c r="K94" t="s">
        <v>469</v>
      </c>
      <c r="L94" t="s">
        <v>11</v>
      </c>
      <c r="M94" s="1">
        <v>42031</v>
      </c>
    </row>
    <row r="95" spans="1:13" x14ac:dyDescent="0.25">
      <c r="A95" t="s">
        <v>470</v>
      </c>
      <c r="B95" t="s">
        <v>113</v>
      </c>
      <c r="C95" t="s">
        <v>471</v>
      </c>
      <c r="D95" t="s">
        <v>6</v>
      </c>
      <c r="E95" s="1">
        <v>38826</v>
      </c>
      <c r="F95" s="3">
        <f t="shared" si="1"/>
        <v>2006</v>
      </c>
      <c r="G95" t="s">
        <v>472</v>
      </c>
      <c r="H95" t="s">
        <v>130</v>
      </c>
      <c r="I95" t="s">
        <v>9</v>
      </c>
      <c r="K95" t="s">
        <v>473</v>
      </c>
      <c r="L95" t="s">
        <v>11</v>
      </c>
      <c r="M95" s="1">
        <v>42031</v>
      </c>
    </row>
    <row r="96" spans="1:13" x14ac:dyDescent="0.25">
      <c r="A96" t="s">
        <v>474</v>
      </c>
      <c r="B96" t="s">
        <v>113</v>
      </c>
      <c r="C96" t="s">
        <v>475</v>
      </c>
      <c r="D96" t="s">
        <v>6</v>
      </c>
      <c r="E96" s="1">
        <v>28378</v>
      </c>
      <c r="F96" s="3">
        <f t="shared" si="1"/>
        <v>1977</v>
      </c>
      <c r="G96" t="s">
        <v>476</v>
      </c>
      <c r="H96" t="s">
        <v>90</v>
      </c>
      <c r="I96" t="s">
        <v>9</v>
      </c>
      <c r="K96" t="s">
        <v>477</v>
      </c>
      <c r="L96" t="s">
        <v>11</v>
      </c>
      <c r="M96" s="1">
        <v>41975</v>
      </c>
    </row>
    <row r="97" spans="1:13" x14ac:dyDescent="0.25">
      <c r="A97" t="s">
        <v>478</v>
      </c>
      <c r="B97" t="s">
        <v>113</v>
      </c>
      <c r="C97" t="s">
        <v>479</v>
      </c>
      <c r="D97" t="s">
        <v>84</v>
      </c>
      <c r="E97" s="1">
        <v>38132</v>
      </c>
      <c r="F97" s="3">
        <f t="shared" si="1"/>
        <v>2004</v>
      </c>
      <c r="G97" t="s">
        <v>480</v>
      </c>
      <c r="H97" t="s">
        <v>481</v>
      </c>
      <c r="I97" t="s">
        <v>9</v>
      </c>
      <c r="J97" t="s">
        <v>482</v>
      </c>
      <c r="K97" t="s">
        <v>483</v>
      </c>
      <c r="L97" t="s">
        <v>11</v>
      </c>
      <c r="M97" s="1">
        <v>41949</v>
      </c>
    </row>
    <row r="98" spans="1:13" x14ac:dyDescent="0.25">
      <c r="A98" t="s">
        <v>484</v>
      </c>
      <c r="B98" t="s">
        <v>113</v>
      </c>
      <c r="C98" t="s">
        <v>485</v>
      </c>
      <c r="D98" t="s">
        <v>6</v>
      </c>
      <c r="E98" s="1">
        <v>39633</v>
      </c>
      <c r="F98" s="3">
        <f t="shared" si="1"/>
        <v>2008</v>
      </c>
      <c r="G98" t="s">
        <v>486</v>
      </c>
      <c r="H98" t="s">
        <v>181</v>
      </c>
      <c r="I98" t="s">
        <v>9</v>
      </c>
      <c r="J98" t="s">
        <v>487</v>
      </c>
      <c r="K98" t="s">
        <v>488</v>
      </c>
      <c r="L98" t="s">
        <v>11</v>
      </c>
      <c r="M98" s="1">
        <v>41920</v>
      </c>
    </row>
    <row r="99" spans="1:13" x14ac:dyDescent="0.25">
      <c r="A99" t="s">
        <v>490</v>
      </c>
      <c r="B99" t="s">
        <v>113</v>
      </c>
      <c r="C99" t="s">
        <v>491</v>
      </c>
      <c r="D99" t="s">
        <v>6</v>
      </c>
      <c r="E99" s="1">
        <v>38717</v>
      </c>
      <c r="F99" s="3">
        <f t="shared" si="1"/>
        <v>2005</v>
      </c>
      <c r="G99" t="s">
        <v>492</v>
      </c>
      <c r="H99" t="s">
        <v>101</v>
      </c>
      <c r="I99" t="s">
        <v>9</v>
      </c>
      <c r="J99" t="s">
        <v>493</v>
      </c>
      <c r="K99" t="s">
        <v>494</v>
      </c>
      <c r="L99" t="s">
        <v>11</v>
      </c>
      <c r="M99" s="1">
        <v>41915</v>
      </c>
    </row>
    <row r="100" spans="1:13" x14ac:dyDescent="0.25">
      <c r="A100" t="s">
        <v>495</v>
      </c>
      <c r="B100" t="s">
        <v>113</v>
      </c>
      <c r="C100" t="s">
        <v>496</v>
      </c>
      <c r="D100" t="s">
        <v>6</v>
      </c>
      <c r="E100" s="1">
        <v>38001</v>
      </c>
      <c r="F100" s="3">
        <f t="shared" si="1"/>
        <v>2004</v>
      </c>
      <c r="G100" t="s">
        <v>497</v>
      </c>
      <c r="H100" t="s">
        <v>277</v>
      </c>
      <c r="I100" t="s">
        <v>9</v>
      </c>
      <c r="J100" t="s">
        <v>498</v>
      </c>
      <c r="K100" t="s">
        <v>499</v>
      </c>
      <c r="L100" t="s">
        <v>11</v>
      </c>
      <c r="M100" s="1">
        <v>41907</v>
      </c>
    </row>
    <row r="101" spans="1:13" x14ac:dyDescent="0.25">
      <c r="A101" t="s">
        <v>500</v>
      </c>
      <c r="B101" t="s">
        <v>113</v>
      </c>
      <c r="C101" t="s">
        <v>501</v>
      </c>
      <c r="D101" t="s">
        <v>6</v>
      </c>
      <c r="E101" s="1">
        <v>39295</v>
      </c>
      <c r="F101" s="3">
        <f t="shared" si="1"/>
        <v>2007</v>
      </c>
      <c r="G101" t="s">
        <v>502</v>
      </c>
      <c r="H101" t="s">
        <v>503</v>
      </c>
      <c r="I101" t="s">
        <v>9</v>
      </c>
      <c r="J101" t="s">
        <v>504</v>
      </c>
      <c r="K101" t="s">
        <v>505</v>
      </c>
      <c r="L101" t="s">
        <v>11</v>
      </c>
      <c r="M101" s="1">
        <v>41904</v>
      </c>
    </row>
    <row r="102" spans="1:13" x14ac:dyDescent="0.25">
      <c r="A102" t="s">
        <v>506</v>
      </c>
      <c r="B102" t="s">
        <v>113</v>
      </c>
      <c r="C102" t="s">
        <v>507</v>
      </c>
      <c r="D102" t="s">
        <v>6</v>
      </c>
      <c r="E102" s="1">
        <v>38720</v>
      </c>
      <c r="F102" s="3">
        <f t="shared" si="1"/>
        <v>2006</v>
      </c>
      <c r="G102" t="s">
        <v>251</v>
      </c>
      <c r="H102" t="s">
        <v>252</v>
      </c>
      <c r="I102" t="s">
        <v>9</v>
      </c>
      <c r="J102" t="s">
        <v>508</v>
      </c>
      <c r="K102" t="s">
        <v>509</v>
      </c>
      <c r="L102" t="s">
        <v>11</v>
      </c>
      <c r="M102" s="1">
        <v>41902</v>
      </c>
    </row>
    <row r="103" spans="1:13" x14ac:dyDescent="0.25">
      <c r="A103" t="s">
        <v>510</v>
      </c>
      <c r="B103" t="s">
        <v>113</v>
      </c>
      <c r="C103" t="s">
        <v>511</v>
      </c>
      <c r="D103" t="s">
        <v>6</v>
      </c>
      <c r="E103" s="1">
        <v>38661</v>
      </c>
      <c r="F103" s="3">
        <f t="shared" si="1"/>
        <v>2005</v>
      </c>
      <c r="G103" t="s">
        <v>512</v>
      </c>
      <c r="H103" t="s">
        <v>277</v>
      </c>
      <c r="I103" t="s">
        <v>9</v>
      </c>
      <c r="K103" t="s">
        <v>513</v>
      </c>
      <c r="L103" t="s">
        <v>11</v>
      </c>
      <c r="M103" s="1">
        <v>41892</v>
      </c>
    </row>
    <row r="104" spans="1:13" x14ac:dyDescent="0.25">
      <c r="A104" t="s">
        <v>514</v>
      </c>
      <c r="B104" t="s">
        <v>113</v>
      </c>
      <c r="C104" t="s">
        <v>515</v>
      </c>
      <c r="D104" t="s">
        <v>6</v>
      </c>
      <c r="E104" s="1">
        <v>38042</v>
      </c>
      <c r="F104" s="3">
        <f t="shared" si="1"/>
        <v>2004</v>
      </c>
      <c r="G104" t="s">
        <v>512</v>
      </c>
      <c r="H104" t="s">
        <v>277</v>
      </c>
      <c r="I104" t="s">
        <v>9</v>
      </c>
      <c r="K104" t="s">
        <v>513</v>
      </c>
      <c r="L104" t="s">
        <v>11</v>
      </c>
      <c r="M104" s="1">
        <v>41892</v>
      </c>
    </row>
    <row r="105" spans="1:13" x14ac:dyDescent="0.25">
      <c r="A105" t="s">
        <v>516</v>
      </c>
      <c r="B105" t="s">
        <v>113</v>
      </c>
      <c r="C105" t="s">
        <v>517</v>
      </c>
      <c r="D105" t="s">
        <v>84</v>
      </c>
      <c r="E105" s="1">
        <v>38194</v>
      </c>
      <c r="F105" s="3">
        <f t="shared" si="1"/>
        <v>2004</v>
      </c>
      <c r="G105" t="s">
        <v>518</v>
      </c>
      <c r="H105" t="s">
        <v>106</v>
      </c>
      <c r="I105" t="s">
        <v>9</v>
      </c>
      <c r="J105" t="s">
        <v>519</v>
      </c>
      <c r="K105" t="s">
        <v>520</v>
      </c>
      <c r="L105" t="s">
        <v>11</v>
      </c>
      <c r="M105" s="1">
        <v>41887</v>
      </c>
    </row>
    <row r="106" spans="1:13" x14ac:dyDescent="0.25">
      <c r="A106" t="s">
        <v>521</v>
      </c>
      <c r="B106" t="s">
        <v>113</v>
      </c>
      <c r="C106" t="s">
        <v>522</v>
      </c>
      <c r="D106" t="s">
        <v>6</v>
      </c>
      <c r="E106" s="1">
        <v>39780</v>
      </c>
      <c r="F106" s="3">
        <f t="shared" si="1"/>
        <v>2008</v>
      </c>
      <c r="G106" t="s">
        <v>523</v>
      </c>
      <c r="H106" t="s">
        <v>524</v>
      </c>
      <c r="I106" t="s">
        <v>259</v>
      </c>
      <c r="J106" t="s">
        <v>525</v>
      </c>
      <c r="K106" t="s">
        <v>526</v>
      </c>
      <c r="L106" t="s">
        <v>11</v>
      </c>
      <c r="M106" s="1">
        <v>41887</v>
      </c>
    </row>
    <row r="107" spans="1:13" x14ac:dyDescent="0.25">
      <c r="A107" t="s">
        <v>527</v>
      </c>
      <c r="B107" t="s">
        <v>113</v>
      </c>
      <c r="C107" t="s">
        <v>528</v>
      </c>
      <c r="D107" t="s">
        <v>6</v>
      </c>
      <c r="E107" s="1">
        <v>39927</v>
      </c>
      <c r="F107" s="3">
        <f t="shared" si="1"/>
        <v>2009</v>
      </c>
      <c r="G107" t="s">
        <v>529</v>
      </c>
      <c r="H107" t="s">
        <v>8</v>
      </c>
      <c r="I107" t="s">
        <v>9</v>
      </c>
      <c r="J107" t="s">
        <v>530</v>
      </c>
      <c r="L107" t="s">
        <v>11</v>
      </c>
      <c r="M107" s="1">
        <v>41886</v>
      </c>
    </row>
    <row r="108" spans="1:13" x14ac:dyDescent="0.25">
      <c r="A108" t="s">
        <v>531</v>
      </c>
      <c r="B108" t="s">
        <v>113</v>
      </c>
      <c r="C108" t="s">
        <v>532</v>
      </c>
      <c r="D108" t="s">
        <v>6</v>
      </c>
      <c r="E108" s="1">
        <v>39896</v>
      </c>
      <c r="F108" s="3">
        <f t="shared" ref="F108:F171" si="2">YEAR(E108)</f>
        <v>2009</v>
      </c>
      <c r="G108" t="s">
        <v>533</v>
      </c>
      <c r="H108" t="s">
        <v>534</v>
      </c>
      <c r="I108" t="s">
        <v>535</v>
      </c>
      <c r="J108" t="s">
        <v>536</v>
      </c>
      <c r="K108" t="s">
        <v>537</v>
      </c>
      <c r="L108" t="s">
        <v>11</v>
      </c>
      <c r="M108" s="1">
        <v>41886</v>
      </c>
    </row>
    <row r="109" spans="1:13" x14ac:dyDescent="0.25">
      <c r="A109" t="s">
        <v>538</v>
      </c>
      <c r="B109" t="s">
        <v>113</v>
      </c>
      <c r="C109" t="s">
        <v>539</v>
      </c>
      <c r="D109" t="s">
        <v>6</v>
      </c>
      <c r="E109" s="1">
        <v>39599</v>
      </c>
      <c r="F109" s="3">
        <f t="shared" si="2"/>
        <v>2008</v>
      </c>
      <c r="G109" t="s">
        <v>540</v>
      </c>
      <c r="H109" t="s">
        <v>124</v>
      </c>
      <c r="I109" t="s">
        <v>9</v>
      </c>
      <c r="J109" t="s">
        <v>541</v>
      </c>
      <c r="K109" t="s">
        <v>542</v>
      </c>
      <c r="L109" t="s">
        <v>11</v>
      </c>
      <c r="M109" s="1">
        <v>41871</v>
      </c>
    </row>
    <row r="110" spans="1:13" x14ac:dyDescent="0.25">
      <c r="A110" t="s">
        <v>543</v>
      </c>
      <c r="B110" t="s">
        <v>113</v>
      </c>
      <c r="C110" t="s">
        <v>544</v>
      </c>
      <c r="D110" t="s">
        <v>6</v>
      </c>
      <c r="E110" s="1">
        <v>39320</v>
      </c>
      <c r="F110" s="3">
        <f t="shared" si="2"/>
        <v>2007</v>
      </c>
      <c r="G110" t="s">
        <v>545</v>
      </c>
      <c r="H110" t="s">
        <v>546</v>
      </c>
      <c r="I110" t="s">
        <v>9</v>
      </c>
      <c r="J110" t="s">
        <v>547</v>
      </c>
      <c r="K110" t="s">
        <v>548</v>
      </c>
      <c r="L110" t="s">
        <v>11</v>
      </c>
      <c r="M110" s="1">
        <v>41870</v>
      </c>
    </row>
    <row r="111" spans="1:13" x14ac:dyDescent="0.25">
      <c r="A111" t="s">
        <v>549</v>
      </c>
      <c r="B111" t="s">
        <v>113</v>
      </c>
      <c r="C111" t="s">
        <v>550</v>
      </c>
      <c r="D111" t="s">
        <v>6</v>
      </c>
      <c r="E111" s="1">
        <v>39375</v>
      </c>
      <c r="F111" s="3">
        <f t="shared" si="2"/>
        <v>2007</v>
      </c>
      <c r="G111" t="s">
        <v>551</v>
      </c>
      <c r="H111" t="s">
        <v>546</v>
      </c>
      <c r="I111" t="s">
        <v>9</v>
      </c>
      <c r="J111" t="s">
        <v>552</v>
      </c>
      <c r="K111" t="s">
        <v>553</v>
      </c>
      <c r="L111" t="s">
        <v>11</v>
      </c>
      <c r="M111" s="1">
        <v>41870</v>
      </c>
    </row>
    <row r="112" spans="1:13" x14ac:dyDescent="0.25">
      <c r="A112" t="s">
        <v>554</v>
      </c>
      <c r="B112" t="s">
        <v>113</v>
      </c>
      <c r="C112" t="s">
        <v>555</v>
      </c>
      <c r="D112" t="s">
        <v>6</v>
      </c>
      <c r="E112" s="1">
        <v>39867</v>
      </c>
      <c r="F112" s="3">
        <f t="shared" si="2"/>
        <v>2009</v>
      </c>
      <c r="G112" t="s">
        <v>392</v>
      </c>
      <c r="H112" t="s">
        <v>393</v>
      </c>
      <c r="I112" t="s">
        <v>9</v>
      </c>
      <c r="J112" t="s">
        <v>556</v>
      </c>
      <c r="K112" t="s">
        <v>557</v>
      </c>
      <c r="L112" t="s">
        <v>11</v>
      </c>
      <c r="M112" s="1">
        <v>41870</v>
      </c>
    </row>
    <row r="113" spans="1:13" x14ac:dyDescent="0.25">
      <c r="A113" t="s">
        <v>558</v>
      </c>
      <c r="B113" t="s">
        <v>113</v>
      </c>
      <c r="C113" t="s">
        <v>559</v>
      </c>
      <c r="D113" t="s">
        <v>6</v>
      </c>
      <c r="E113" s="1">
        <v>39599</v>
      </c>
      <c r="F113" s="3">
        <f t="shared" si="2"/>
        <v>2008</v>
      </c>
      <c r="G113" t="s">
        <v>540</v>
      </c>
      <c r="H113" t="s">
        <v>124</v>
      </c>
      <c r="I113" t="s">
        <v>9</v>
      </c>
      <c r="J113" t="s">
        <v>541</v>
      </c>
      <c r="K113" t="s">
        <v>542</v>
      </c>
      <c r="L113" t="s">
        <v>11</v>
      </c>
      <c r="M113" s="1">
        <v>41870</v>
      </c>
    </row>
    <row r="114" spans="1:13" x14ac:dyDescent="0.25">
      <c r="A114" t="s">
        <v>560</v>
      </c>
      <c r="B114" t="s">
        <v>113</v>
      </c>
      <c r="C114" t="s">
        <v>561</v>
      </c>
      <c r="D114" t="s">
        <v>84</v>
      </c>
      <c r="E114" s="1">
        <v>38109</v>
      </c>
      <c r="F114" s="3">
        <f t="shared" si="2"/>
        <v>2004</v>
      </c>
      <c r="G114" t="s">
        <v>562</v>
      </c>
      <c r="H114" t="s">
        <v>20</v>
      </c>
      <c r="I114" t="s">
        <v>9</v>
      </c>
      <c r="K114" t="s">
        <v>563</v>
      </c>
      <c r="L114" t="s">
        <v>11</v>
      </c>
      <c r="M114" s="1">
        <v>41870</v>
      </c>
    </row>
    <row r="115" spans="1:13" x14ac:dyDescent="0.25">
      <c r="A115" t="s">
        <v>564</v>
      </c>
      <c r="B115" t="s">
        <v>113</v>
      </c>
      <c r="C115" t="s">
        <v>565</v>
      </c>
      <c r="D115" t="s">
        <v>6</v>
      </c>
      <c r="E115" s="1">
        <v>38026</v>
      </c>
      <c r="F115" s="3">
        <f t="shared" si="2"/>
        <v>2004</v>
      </c>
      <c r="G115" t="s">
        <v>185</v>
      </c>
      <c r="H115" t="s">
        <v>90</v>
      </c>
      <c r="I115" t="s">
        <v>9</v>
      </c>
      <c r="J115" t="s">
        <v>566</v>
      </c>
      <c r="K115" t="s">
        <v>187</v>
      </c>
      <c r="L115" t="s">
        <v>11</v>
      </c>
      <c r="M115" s="1">
        <v>41869</v>
      </c>
    </row>
    <row r="116" spans="1:13" x14ac:dyDescent="0.25">
      <c r="A116" t="s">
        <v>567</v>
      </c>
      <c r="B116" t="s">
        <v>113</v>
      </c>
      <c r="C116" t="s">
        <v>568</v>
      </c>
      <c r="D116" t="s">
        <v>6</v>
      </c>
      <c r="E116" s="1">
        <v>38315</v>
      </c>
      <c r="F116" s="3">
        <f t="shared" si="2"/>
        <v>2004</v>
      </c>
      <c r="G116" t="s">
        <v>569</v>
      </c>
      <c r="H116" t="s">
        <v>570</v>
      </c>
      <c r="I116" t="s">
        <v>9</v>
      </c>
      <c r="K116" t="s">
        <v>571</v>
      </c>
      <c r="L116" t="s">
        <v>11</v>
      </c>
      <c r="M116" s="1">
        <v>41853</v>
      </c>
    </row>
    <row r="117" spans="1:13" x14ac:dyDescent="0.25">
      <c r="A117" t="s">
        <v>572</v>
      </c>
      <c r="B117" t="s">
        <v>113</v>
      </c>
      <c r="C117" t="s">
        <v>573</v>
      </c>
      <c r="D117" t="s">
        <v>84</v>
      </c>
      <c r="E117" s="1">
        <v>26590</v>
      </c>
      <c r="F117" s="3">
        <f t="shared" si="2"/>
        <v>1972</v>
      </c>
      <c r="G117" t="s">
        <v>146</v>
      </c>
      <c r="H117" t="s">
        <v>24</v>
      </c>
      <c r="I117" t="s">
        <v>9</v>
      </c>
      <c r="J117" t="s">
        <v>574</v>
      </c>
      <c r="L117" t="s">
        <v>11</v>
      </c>
      <c r="M117" s="1">
        <v>41845</v>
      </c>
    </row>
    <row r="118" spans="1:13" x14ac:dyDescent="0.25">
      <c r="A118" t="s">
        <v>575</v>
      </c>
      <c r="B118" t="s">
        <v>113</v>
      </c>
      <c r="C118" t="s">
        <v>576</v>
      </c>
      <c r="D118" t="s">
        <v>84</v>
      </c>
      <c r="E118" s="1">
        <v>28853</v>
      </c>
      <c r="F118" s="3">
        <f t="shared" si="2"/>
        <v>1978</v>
      </c>
      <c r="G118" t="s">
        <v>577</v>
      </c>
      <c r="H118" t="s">
        <v>71</v>
      </c>
      <c r="I118" t="s">
        <v>9</v>
      </c>
      <c r="J118" t="s">
        <v>578</v>
      </c>
      <c r="K118" t="s">
        <v>579</v>
      </c>
      <c r="L118" t="s">
        <v>11</v>
      </c>
      <c r="M118" s="1">
        <v>41845</v>
      </c>
    </row>
    <row r="119" spans="1:13" x14ac:dyDescent="0.25">
      <c r="A119" t="s">
        <v>580</v>
      </c>
      <c r="B119" t="s">
        <v>113</v>
      </c>
      <c r="C119" t="s">
        <v>581</v>
      </c>
      <c r="D119" t="s">
        <v>84</v>
      </c>
      <c r="E119" s="1">
        <v>27429</v>
      </c>
      <c r="F119" s="3">
        <f t="shared" si="2"/>
        <v>1975</v>
      </c>
      <c r="G119" t="s">
        <v>582</v>
      </c>
      <c r="H119" t="s">
        <v>130</v>
      </c>
      <c r="I119" t="s">
        <v>9</v>
      </c>
      <c r="J119" t="s">
        <v>583</v>
      </c>
      <c r="K119" t="s">
        <v>584</v>
      </c>
      <c r="L119" t="s">
        <v>11</v>
      </c>
      <c r="M119" s="1">
        <v>41842</v>
      </c>
    </row>
    <row r="120" spans="1:13" x14ac:dyDescent="0.25">
      <c r="A120" t="s">
        <v>585</v>
      </c>
      <c r="B120" t="s">
        <v>113</v>
      </c>
      <c r="C120" t="s">
        <v>586</v>
      </c>
      <c r="D120" t="s">
        <v>84</v>
      </c>
      <c r="E120" s="1">
        <v>28004</v>
      </c>
      <c r="F120" s="3">
        <f t="shared" si="2"/>
        <v>1976</v>
      </c>
      <c r="G120" t="s">
        <v>587</v>
      </c>
      <c r="H120" t="s">
        <v>130</v>
      </c>
      <c r="I120" t="s">
        <v>9</v>
      </c>
      <c r="J120" t="s">
        <v>588</v>
      </c>
      <c r="K120" t="s">
        <v>589</v>
      </c>
      <c r="L120" t="s">
        <v>11</v>
      </c>
      <c r="M120" s="1">
        <v>41841</v>
      </c>
    </row>
    <row r="121" spans="1:13" x14ac:dyDescent="0.25">
      <c r="A121" t="s">
        <v>590</v>
      </c>
      <c r="B121" t="s">
        <v>113</v>
      </c>
      <c r="C121" t="s">
        <v>591</v>
      </c>
      <c r="D121" t="s">
        <v>84</v>
      </c>
      <c r="E121" s="1">
        <v>27662</v>
      </c>
      <c r="F121" s="3">
        <f t="shared" si="2"/>
        <v>1975</v>
      </c>
      <c r="G121" t="s">
        <v>592</v>
      </c>
      <c r="H121" t="s">
        <v>393</v>
      </c>
      <c r="I121" t="s">
        <v>9</v>
      </c>
      <c r="J121" t="s">
        <v>593</v>
      </c>
      <c r="K121" t="s">
        <v>594</v>
      </c>
      <c r="L121" t="s">
        <v>11</v>
      </c>
      <c r="M121" s="1">
        <v>41841</v>
      </c>
    </row>
    <row r="122" spans="1:13" x14ac:dyDescent="0.25">
      <c r="A122" t="s">
        <v>595</v>
      </c>
      <c r="B122" t="s">
        <v>113</v>
      </c>
      <c r="C122" t="s">
        <v>596</v>
      </c>
      <c r="D122" t="s">
        <v>84</v>
      </c>
      <c r="E122" s="1">
        <v>28094</v>
      </c>
      <c r="F122" s="3">
        <f t="shared" si="2"/>
        <v>1976</v>
      </c>
      <c r="G122" t="s">
        <v>257</v>
      </c>
      <c r="H122" t="s">
        <v>258</v>
      </c>
      <c r="I122" t="s">
        <v>259</v>
      </c>
      <c r="J122" t="s">
        <v>260</v>
      </c>
      <c r="K122" t="s">
        <v>261</v>
      </c>
      <c r="L122" t="s">
        <v>11</v>
      </c>
      <c r="M122" s="1">
        <v>41841</v>
      </c>
    </row>
    <row r="123" spans="1:13" x14ac:dyDescent="0.25">
      <c r="A123" t="s">
        <v>597</v>
      </c>
      <c r="B123" t="s">
        <v>113</v>
      </c>
      <c r="C123" t="s">
        <v>598</v>
      </c>
      <c r="D123" t="s">
        <v>84</v>
      </c>
      <c r="E123" s="1">
        <v>28948</v>
      </c>
      <c r="F123" s="3">
        <f t="shared" si="2"/>
        <v>1979</v>
      </c>
      <c r="G123" t="s">
        <v>599</v>
      </c>
      <c r="H123" t="s">
        <v>600</v>
      </c>
      <c r="I123" t="s">
        <v>9</v>
      </c>
      <c r="J123" t="s">
        <v>601</v>
      </c>
      <c r="K123" t="s">
        <v>602</v>
      </c>
      <c r="L123" t="s">
        <v>11</v>
      </c>
      <c r="M123" s="1">
        <v>41841</v>
      </c>
    </row>
    <row r="124" spans="1:13" x14ac:dyDescent="0.25">
      <c r="A124" t="s">
        <v>603</v>
      </c>
      <c r="B124" t="s">
        <v>113</v>
      </c>
      <c r="C124" t="s">
        <v>604</v>
      </c>
      <c r="D124" t="s">
        <v>84</v>
      </c>
      <c r="E124" s="1">
        <v>28801</v>
      </c>
      <c r="F124" s="3">
        <f t="shared" si="2"/>
        <v>1978</v>
      </c>
      <c r="G124" t="s">
        <v>605</v>
      </c>
      <c r="H124" t="s">
        <v>606</v>
      </c>
      <c r="I124" t="s">
        <v>46</v>
      </c>
      <c r="J124" t="s">
        <v>607</v>
      </c>
      <c r="K124" t="s">
        <v>608</v>
      </c>
      <c r="L124" t="s">
        <v>11</v>
      </c>
      <c r="M124" s="1">
        <v>41841</v>
      </c>
    </row>
    <row r="125" spans="1:13" x14ac:dyDescent="0.25">
      <c r="A125" t="s">
        <v>609</v>
      </c>
      <c r="B125" t="s">
        <v>113</v>
      </c>
      <c r="C125" t="s">
        <v>610</v>
      </c>
      <c r="D125" t="s">
        <v>84</v>
      </c>
      <c r="E125" s="1">
        <v>28489</v>
      </c>
      <c r="F125" s="3">
        <f t="shared" si="2"/>
        <v>1977</v>
      </c>
      <c r="G125" t="s">
        <v>205</v>
      </c>
      <c r="H125" t="s">
        <v>34</v>
      </c>
      <c r="I125" t="s">
        <v>9</v>
      </c>
      <c r="J125" t="s">
        <v>611</v>
      </c>
      <c r="K125" t="s">
        <v>207</v>
      </c>
      <c r="L125" t="s">
        <v>11</v>
      </c>
      <c r="M125" s="1">
        <v>41841</v>
      </c>
    </row>
    <row r="126" spans="1:13" x14ac:dyDescent="0.25">
      <c r="A126" t="s">
        <v>612</v>
      </c>
      <c r="B126" t="s">
        <v>4</v>
      </c>
      <c r="C126" t="s">
        <v>613</v>
      </c>
      <c r="D126" t="s">
        <v>84</v>
      </c>
      <c r="E126" s="1">
        <v>28993</v>
      </c>
      <c r="F126" s="3">
        <f t="shared" si="2"/>
        <v>1979</v>
      </c>
      <c r="G126" t="s">
        <v>614</v>
      </c>
      <c r="H126" t="s">
        <v>8</v>
      </c>
      <c r="I126" t="s">
        <v>9</v>
      </c>
      <c r="K126" t="s">
        <v>615</v>
      </c>
      <c r="L126" t="s">
        <v>11</v>
      </c>
      <c r="M126" s="1">
        <v>41841</v>
      </c>
    </row>
    <row r="127" spans="1:13" x14ac:dyDescent="0.25">
      <c r="A127" t="s">
        <v>616</v>
      </c>
      <c r="B127" t="s">
        <v>113</v>
      </c>
      <c r="C127" t="s">
        <v>617</v>
      </c>
      <c r="D127" t="s">
        <v>84</v>
      </c>
      <c r="E127" s="1">
        <v>37568</v>
      </c>
      <c r="F127" s="3">
        <f t="shared" si="2"/>
        <v>2002</v>
      </c>
      <c r="G127" t="s">
        <v>618</v>
      </c>
      <c r="H127" t="s">
        <v>619</v>
      </c>
      <c r="I127" t="s">
        <v>9</v>
      </c>
      <c r="K127" t="s">
        <v>620</v>
      </c>
      <c r="L127" t="s">
        <v>11</v>
      </c>
      <c r="M127" s="1">
        <v>41694</v>
      </c>
    </row>
    <row r="128" spans="1:13" x14ac:dyDescent="0.25">
      <c r="A128" t="s">
        <v>621</v>
      </c>
      <c r="B128" t="s">
        <v>113</v>
      </c>
      <c r="C128" t="s">
        <v>622</v>
      </c>
      <c r="D128" t="s">
        <v>6</v>
      </c>
      <c r="E128" s="1">
        <v>39429</v>
      </c>
      <c r="F128" s="3">
        <f t="shared" si="2"/>
        <v>2007</v>
      </c>
      <c r="G128" t="s">
        <v>476</v>
      </c>
      <c r="H128" t="s">
        <v>90</v>
      </c>
      <c r="I128" t="s">
        <v>9</v>
      </c>
      <c r="K128" t="s">
        <v>623</v>
      </c>
      <c r="L128" t="s">
        <v>11</v>
      </c>
      <c r="M128" s="1">
        <v>41610</v>
      </c>
    </row>
    <row r="129" spans="1:13" x14ac:dyDescent="0.25">
      <c r="A129" t="s">
        <v>624</v>
      </c>
      <c r="B129" t="s">
        <v>113</v>
      </c>
      <c r="C129" t="s">
        <v>625</v>
      </c>
      <c r="D129" t="s">
        <v>6</v>
      </c>
      <c r="E129" s="1">
        <v>39839</v>
      </c>
      <c r="F129" s="3">
        <f t="shared" si="2"/>
        <v>2009</v>
      </c>
      <c r="G129" t="s">
        <v>626</v>
      </c>
      <c r="H129" t="s">
        <v>627</v>
      </c>
      <c r="I129" t="s">
        <v>9</v>
      </c>
      <c r="J129" t="s">
        <v>628</v>
      </c>
      <c r="K129" t="s">
        <v>629</v>
      </c>
      <c r="L129" t="s">
        <v>11</v>
      </c>
      <c r="M129" s="1">
        <v>41604</v>
      </c>
    </row>
    <row r="130" spans="1:13" x14ac:dyDescent="0.25">
      <c r="A130" t="s">
        <v>630</v>
      </c>
      <c r="B130" t="s">
        <v>113</v>
      </c>
      <c r="C130" t="s">
        <v>631</v>
      </c>
      <c r="D130" t="s">
        <v>84</v>
      </c>
      <c r="E130" s="1">
        <v>38327</v>
      </c>
      <c r="F130" s="3">
        <f t="shared" si="2"/>
        <v>2004</v>
      </c>
      <c r="G130" t="s">
        <v>632</v>
      </c>
      <c r="H130" t="s">
        <v>50</v>
      </c>
      <c r="I130" t="s">
        <v>9</v>
      </c>
      <c r="K130" t="s">
        <v>633</v>
      </c>
      <c r="L130" t="s">
        <v>11</v>
      </c>
      <c r="M130" s="1">
        <v>41595</v>
      </c>
    </row>
    <row r="131" spans="1:13" x14ac:dyDescent="0.25">
      <c r="A131" t="s">
        <v>634</v>
      </c>
      <c r="B131" t="s">
        <v>113</v>
      </c>
      <c r="C131" t="s">
        <v>635</v>
      </c>
      <c r="D131" t="s">
        <v>84</v>
      </c>
      <c r="E131" s="1">
        <v>38553</v>
      </c>
      <c r="F131" s="3">
        <f t="shared" si="2"/>
        <v>2005</v>
      </c>
      <c r="G131" t="s">
        <v>618</v>
      </c>
      <c r="H131" t="s">
        <v>619</v>
      </c>
      <c r="I131" t="s">
        <v>9</v>
      </c>
      <c r="K131" t="s">
        <v>620</v>
      </c>
      <c r="L131" t="s">
        <v>11</v>
      </c>
      <c r="M131" s="1">
        <v>41593</v>
      </c>
    </row>
    <row r="132" spans="1:13" x14ac:dyDescent="0.25">
      <c r="A132" t="s">
        <v>636</v>
      </c>
      <c r="B132" t="s">
        <v>113</v>
      </c>
      <c r="C132" t="s">
        <v>637</v>
      </c>
      <c r="D132" t="s">
        <v>6</v>
      </c>
      <c r="E132" s="1">
        <v>38454</v>
      </c>
      <c r="F132" s="3">
        <f t="shared" si="2"/>
        <v>2005</v>
      </c>
      <c r="G132" t="s">
        <v>638</v>
      </c>
      <c r="H132" t="s">
        <v>639</v>
      </c>
      <c r="I132" t="s">
        <v>9</v>
      </c>
      <c r="J132" t="s">
        <v>640</v>
      </c>
      <c r="K132" t="s">
        <v>641</v>
      </c>
      <c r="L132" t="s">
        <v>11</v>
      </c>
      <c r="M132" s="1">
        <v>41592</v>
      </c>
    </row>
    <row r="133" spans="1:13" x14ac:dyDescent="0.25">
      <c r="A133" t="s">
        <v>642</v>
      </c>
      <c r="B133" t="s">
        <v>113</v>
      </c>
      <c r="C133" t="s">
        <v>643</v>
      </c>
      <c r="D133" t="s">
        <v>6</v>
      </c>
      <c r="E133" s="1">
        <v>39512</v>
      </c>
      <c r="F133" s="3">
        <f t="shared" si="2"/>
        <v>2008</v>
      </c>
      <c r="G133" t="s">
        <v>644</v>
      </c>
      <c r="H133" t="s">
        <v>645</v>
      </c>
      <c r="I133" t="s">
        <v>9</v>
      </c>
      <c r="J133" t="s">
        <v>646</v>
      </c>
      <c r="K133" t="s">
        <v>647</v>
      </c>
      <c r="L133" t="s">
        <v>11</v>
      </c>
      <c r="M133" s="1">
        <v>41589</v>
      </c>
    </row>
    <row r="134" spans="1:13" x14ac:dyDescent="0.25">
      <c r="A134" t="s">
        <v>648</v>
      </c>
      <c r="B134" t="s">
        <v>113</v>
      </c>
      <c r="C134" t="s">
        <v>649</v>
      </c>
      <c r="D134" t="s">
        <v>6</v>
      </c>
      <c r="E134" s="1">
        <v>38505</v>
      </c>
      <c r="F134" s="3">
        <f t="shared" si="2"/>
        <v>2005</v>
      </c>
      <c r="G134" t="s">
        <v>650</v>
      </c>
      <c r="H134" t="s">
        <v>651</v>
      </c>
      <c r="I134" t="s">
        <v>9</v>
      </c>
      <c r="J134" t="s">
        <v>419</v>
      </c>
      <c r="K134" t="s">
        <v>420</v>
      </c>
      <c r="L134" t="s">
        <v>11</v>
      </c>
      <c r="M134" s="1">
        <v>41582</v>
      </c>
    </row>
    <row r="135" spans="1:13" x14ac:dyDescent="0.25">
      <c r="A135" t="s">
        <v>652</v>
      </c>
      <c r="B135" t="s">
        <v>113</v>
      </c>
      <c r="C135" t="s">
        <v>653</v>
      </c>
      <c r="D135" t="s">
        <v>6</v>
      </c>
      <c r="E135" s="1">
        <v>39639</v>
      </c>
      <c r="F135" s="3">
        <f t="shared" si="2"/>
        <v>2008</v>
      </c>
      <c r="G135" t="s">
        <v>654</v>
      </c>
      <c r="H135" t="s">
        <v>124</v>
      </c>
      <c r="I135" t="s">
        <v>9</v>
      </c>
      <c r="K135" t="s">
        <v>655</v>
      </c>
      <c r="L135" t="s">
        <v>11</v>
      </c>
      <c r="M135" s="1">
        <v>41581</v>
      </c>
    </row>
    <row r="136" spans="1:13" x14ac:dyDescent="0.25">
      <c r="A136" t="s">
        <v>656</v>
      </c>
      <c r="B136" t="s">
        <v>4</v>
      </c>
      <c r="C136" t="s">
        <v>657</v>
      </c>
      <c r="D136" t="s">
        <v>6</v>
      </c>
      <c r="E136" s="1">
        <v>25469</v>
      </c>
      <c r="F136" s="3">
        <f t="shared" si="2"/>
        <v>1969</v>
      </c>
      <c r="G136" t="s">
        <v>658</v>
      </c>
      <c r="H136" t="s">
        <v>111</v>
      </c>
      <c r="I136" t="s">
        <v>9</v>
      </c>
      <c r="L136" t="s">
        <v>11</v>
      </c>
      <c r="M136" s="1">
        <v>41604</v>
      </c>
    </row>
    <row r="137" spans="1:13" x14ac:dyDescent="0.25">
      <c r="A137" t="s">
        <v>659</v>
      </c>
      <c r="B137" t="s">
        <v>113</v>
      </c>
      <c r="C137" t="s">
        <v>660</v>
      </c>
      <c r="D137" t="s">
        <v>6</v>
      </c>
      <c r="E137" s="1">
        <v>39782</v>
      </c>
      <c r="F137" s="3">
        <f t="shared" si="2"/>
        <v>2008</v>
      </c>
      <c r="G137" t="s">
        <v>661</v>
      </c>
      <c r="H137" t="s">
        <v>662</v>
      </c>
      <c r="I137" t="s">
        <v>9</v>
      </c>
      <c r="J137" t="s">
        <v>663</v>
      </c>
      <c r="K137" t="s">
        <v>664</v>
      </c>
      <c r="L137" t="s">
        <v>11</v>
      </c>
      <c r="M137" s="1">
        <v>41512</v>
      </c>
    </row>
    <row r="138" spans="1:13" x14ac:dyDescent="0.25">
      <c r="A138" t="s">
        <v>665</v>
      </c>
      <c r="B138" t="s">
        <v>113</v>
      </c>
      <c r="C138" t="s">
        <v>666</v>
      </c>
      <c r="D138" t="s">
        <v>6</v>
      </c>
      <c r="E138" s="1">
        <v>25768</v>
      </c>
      <c r="F138" s="3">
        <f t="shared" si="2"/>
        <v>1970</v>
      </c>
      <c r="G138" t="s">
        <v>667</v>
      </c>
      <c r="H138" t="s">
        <v>668</v>
      </c>
      <c r="I138" t="s">
        <v>9</v>
      </c>
      <c r="K138" t="s">
        <v>669</v>
      </c>
      <c r="L138" t="s">
        <v>11</v>
      </c>
      <c r="M138" s="1">
        <v>41511</v>
      </c>
    </row>
    <row r="139" spans="1:13" x14ac:dyDescent="0.25">
      <c r="A139" t="s">
        <v>670</v>
      </c>
      <c r="B139" t="s">
        <v>113</v>
      </c>
      <c r="C139" t="s">
        <v>671</v>
      </c>
      <c r="D139" t="s">
        <v>6</v>
      </c>
      <c r="E139" s="1">
        <v>39075</v>
      </c>
      <c r="F139" s="3">
        <f t="shared" si="2"/>
        <v>2006</v>
      </c>
      <c r="G139" t="s">
        <v>672</v>
      </c>
      <c r="H139" t="s">
        <v>191</v>
      </c>
      <c r="I139" t="s">
        <v>9</v>
      </c>
      <c r="K139" t="s">
        <v>673</v>
      </c>
      <c r="L139" t="s">
        <v>11</v>
      </c>
      <c r="M139" s="1">
        <v>41507</v>
      </c>
    </row>
    <row r="140" spans="1:13" x14ac:dyDescent="0.25">
      <c r="A140" t="s">
        <v>674</v>
      </c>
      <c r="B140" t="s">
        <v>113</v>
      </c>
      <c r="C140" t="s">
        <v>675</v>
      </c>
      <c r="D140" t="s">
        <v>6</v>
      </c>
      <c r="E140" s="1">
        <v>39103</v>
      </c>
      <c r="F140" s="3">
        <f t="shared" si="2"/>
        <v>2007</v>
      </c>
      <c r="G140" t="s">
        <v>676</v>
      </c>
      <c r="H140" t="s">
        <v>191</v>
      </c>
      <c r="I140" t="s">
        <v>9</v>
      </c>
      <c r="K140" t="s">
        <v>677</v>
      </c>
      <c r="L140" t="s">
        <v>11</v>
      </c>
      <c r="M140" s="1">
        <v>41507</v>
      </c>
    </row>
    <row r="141" spans="1:13" x14ac:dyDescent="0.25">
      <c r="A141" t="s">
        <v>678</v>
      </c>
      <c r="B141" t="s">
        <v>113</v>
      </c>
      <c r="C141" t="s">
        <v>679</v>
      </c>
      <c r="D141" t="s">
        <v>84</v>
      </c>
      <c r="E141" s="1">
        <v>38244</v>
      </c>
      <c r="F141" s="3">
        <f t="shared" si="2"/>
        <v>2004</v>
      </c>
      <c r="G141" t="s">
        <v>428</v>
      </c>
      <c r="H141" t="s">
        <v>265</v>
      </c>
      <c r="I141" t="s">
        <v>9</v>
      </c>
      <c r="K141" t="s">
        <v>430</v>
      </c>
      <c r="L141" t="s">
        <v>11</v>
      </c>
      <c r="M141" s="1">
        <v>41507</v>
      </c>
    </row>
    <row r="142" spans="1:13" x14ac:dyDescent="0.25">
      <c r="A142" t="s">
        <v>680</v>
      </c>
      <c r="B142" t="s">
        <v>113</v>
      </c>
      <c r="C142" t="s">
        <v>681</v>
      </c>
      <c r="D142" t="s">
        <v>6</v>
      </c>
      <c r="E142" s="1">
        <v>39413</v>
      </c>
      <c r="F142" s="3">
        <f t="shared" si="2"/>
        <v>2007</v>
      </c>
      <c r="G142" t="s">
        <v>682</v>
      </c>
      <c r="H142" t="s">
        <v>393</v>
      </c>
      <c r="I142" t="s">
        <v>9</v>
      </c>
      <c r="K142" t="s">
        <v>683</v>
      </c>
      <c r="L142" t="s">
        <v>11</v>
      </c>
      <c r="M142" s="1">
        <v>41506</v>
      </c>
    </row>
    <row r="143" spans="1:13" x14ac:dyDescent="0.25">
      <c r="A143" t="s">
        <v>684</v>
      </c>
      <c r="B143" t="s">
        <v>113</v>
      </c>
      <c r="C143" t="s">
        <v>685</v>
      </c>
      <c r="D143" t="s">
        <v>84</v>
      </c>
      <c r="E143" s="1">
        <v>39254</v>
      </c>
      <c r="F143" s="3">
        <f t="shared" si="2"/>
        <v>2007</v>
      </c>
      <c r="G143" t="s">
        <v>448</v>
      </c>
      <c r="H143" t="s">
        <v>69</v>
      </c>
      <c r="I143" t="s">
        <v>9</v>
      </c>
      <c r="K143" t="s">
        <v>449</v>
      </c>
      <c r="L143" t="s">
        <v>11</v>
      </c>
      <c r="M143" s="1">
        <v>41504</v>
      </c>
    </row>
    <row r="144" spans="1:13" x14ac:dyDescent="0.25">
      <c r="A144" t="s">
        <v>686</v>
      </c>
      <c r="B144" t="s">
        <v>113</v>
      </c>
      <c r="C144" t="s">
        <v>687</v>
      </c>
      <c r="D144" t="s">
        <v>84</v>
      </c>
      <c r="E144" s="1">
        <v>38556</v>
      </c>
      <c r="F144" s="3">
        <f t="shared" si="2"/>
        <v>2005</v>
      </c>
      <c r="G144" t="s">
        <v>688</v>
      </c>
      <c r="H144" t="s">
        <v>136</v>
      </c>
      <c r="I144" t="s">
        <v>9</v>
      </c>
      <c r="K144" t="s">
        <v>689</v>
      </c>
      <c r="L144" t="s">
        <v>11</v>
      </c>
      <c r="M144" s="1">
        <v>41504</v>
      </c>
    </row>
    <row r="145" spans="1:13" x14ac:dyDescent="0.25">
      <c r="A145" t="s">
        <v>690</v>
      </c>
      <c r="B145" t="s">
        <v>113</v>
      </c>
      <c r="C145" t="s">
        <v>691</v>
      </c>
      <c r="D145" t="s">
        <v>6</v>
      </c>
      <c r="E145" s="1">
        <v>37777</v>
      </c>
      <c r="F145" s="3">
        <f t="shared" si="2"/>
        <v>2003</v>
      </c>
      <c r="G145" t="s">
        <v>692</v>
      </c>
      <c r="H145" t="s">
        <v>297</v>
      </c>
      <c r="I145" t="s">
        <v>9</v>
      </c>
      <c r="J145" t="s">
        <v>693</v>
      </c>
      <c r="K145" t="s">
        <v>694</v>
      </c>
      <c r="L145" t="s">
        <v>11</v>
      </c>
      <c r="M145" s="1">
        <v>41429</v>
      </c>
    </row>
    <row r="146" spans="1:13" x14ac:dyDescent="0.25">
      <c r="A146" t="s">
        <v>695</v>
      </c>
      <c r="B146" t="s">
        <v>113</v>
      </c>
      <c r="C146" t="s">
        <v>696</v>
      </c>
      <c r="D146" t="s">
        <v>6</v>
      </c>
      <c r="E146" s="1">
        <v>37700</v>
      </c>
      <c r="F146" s="3">
        <f t="shared" si="2"/>
        <v>2003</v>
      </c>
      <c r="G146" t="s">
        <v>697</v>
      </c>
      <c r="H146" t="s">
        <v>65</v>
      </c>
      <c r="I146" t="s">
        <v>9</v>
      </c>
      <c r="K146" t="s">
        <v>698</v>
      </c>
      <c r="L146" t="s">
        <v>11</v>
      </c>
      <c r="M146" s="1">
        <v>41414</v>
      </c>
    </row>
    <row r="147" spans="1:13" x14ac:dyDescent="0.25">
      <c r="A147" t="s">
        <v>699</v>
      </c>
      <c r="B147" t="s">
        <v>113</v>
      </c>
      <c r="C147" t="s">
        <v>700</v>
      </c>
      <c r="D147" t="s">
        <v>6</v>
      </c>
      <c r="E147" s="1">
        <v>39239</v>
      </c>
      <c r="F147" s="3">
        <f t="shared" si="2"/>
        <v>2007</v>
      </c>
      <c r="G147" t="s">
        <v>701</v>
      </c>
      <c r="H147" t="s">
        <v>8</v>
      </c>
      <c r="I147" t="s">
        <v>9</v>
      </c>
      <c r="J147" t="s">
        <v>702</v>
      </c>
      <c r="K147" t="s">
        <v>703</v>
      </c>
      <c r="L147" t="s">
        <v>11</v>
      </c>
      <c r="M147" s="1">
        <v>41414</v>
      </c>
    </row>
    <row r="148" spans="1:13" x14ac:dyDescent="0.25">
      <c r="A148" t="s">
        <v>704</v>
      </c>
      <c r="B148" t="s">
        <v>113</v>
      </c>
      <c r="C148" t="s">
        <v>705</v>
      </c>
      <c r="D148" t="s">
        <v>84</v>
      </c>
      <c r="E148" s="1">
        <v>38301</v>
      </c>
      <c r="F148" s="3">
        <f t="shared" si="2"/>
        <v>2004</v>
      </c>
      <c r="G148" t="s">
        <v>706</v>
      </c>
      <c r="H148" t="s">
        <v>101</v>
      </c>
      <c r="I148" t="s">
        <v>9</v>
      </c>
      <c r="J148" t="s">
        <v>707</v>
      </c>
      <c r="K148" t="s">
        <v>708</v>
      </c>
      <c r="L148" t="s">
        <v>11</v>
      </c>
      <c r="M148" s="1">
        <v>41351</v>
      </c>
    </row>
    <row r="149" spans="1:13" x14ac:dyDescent="0.25">
      <c r="A149" t="s">
        <v>709</v>
      </c>
      <c r="B149" t="s">
        <v>113</v>
      </c>
      <c r="C149" t="s">
        <v>710</v>
      </c>
      <c r="D149" t="s">
        <v>6</v>
      </c>
      <c r="E149" s="1">
        <v>39603</v>
      </c>
      <c r="F149" s="3">
        <f t="shared" si="2"/>
        <v>2008</v>
      </c>
      <c r="G149" t="s">
        <v>711</v>
      </c>
      <c r="H149" t="s">
        <v>619</v>
      </c>
      <c r="I149" t="s">
        <v>9</v>
      </c>
      <c r="J149" t="s">
        <v>712</v>
      </c>
      <c r="K149" t="s">
        <v>713</v>
      </c>
      <c r="L149" t="s">
        <v>11</v>
      </c>
      <c r="M149" s="1">
        <v>41347</v>
      </c>
    </row>
    <row r="150" spans="1:13" x14ac:dyDescent="0.25">
      <c r="A150" t="s">
        <v>714</v>
      </c>
      <c r="B150" t="s">
        <v>113</v>
      </c>
      <c r="C150" t="s">
        <v>715</v>
      </c>
      <c r="D150" t="s">
        <v>6</v>
      </c>
      <c r="E150" s="1">
        <v>39050</v>
      </c>
      <c r="F150" s="3">
        <f t="shared" si="2"/>
        <v>2006</v>
      </c>
      <c r="G150" t="s">
        <v>716</v>
      </c>
      <c r="H150" t="s">
        <v>717</v>
      </c>
      <c r="I150" t="s">
        <v>9</v>
      </c>
      <c r="J150" t="s">
        <v>718</v>
      </c>
      <c r="K150" t="s">
        <v>719</v>
      </c>
      <c r="L150" t="s">
        <v>11</v>
      </c>
      <c r="M150" s="1">
        <v>41341</v>
      </c>
    </row>
    <row r="151" spans="1:13" x14ac:dyDescent="0.25">
      <c r="A151" t="s">
        <v>720</v>
      </c>
      <c r="B151" t="s">
        <v>113</v>
      </c>
      <c r="C151" t="s">
        <v>721</v>
      </c>
      <c r="D151" t="s">
        <v>6</v>
      </c>
      <c r="E151" s="1">
        <v>37729</v>
      </c>
      <c r="F151" s="3">
        <f t="shared" si="2"/>
        <v>2003</v>
      </c>
      <c r="G151" t="s">
        <v>722</v>
      </c>
      <c r="H151" t="s">
        <v>309</v>
      </c>
      <c r="I151" t="s">
        <v>9</v>
      </c>
      <c r="K151" t="s">
        <v>723</v>
      </c>
      <c r="L151" t="s">
        <v>11</v>
      </c>
      <c r="M151" s="1">
        <v>41323</v>
      </c>
    </row>
    <row r="152" spans="1:13" x14ac:dyDescent="0.25">
      <c r="A152" t="s">
        <v>724</v>
      </c>
      <c r="B152" t="s">
        <v>113</v>
      </c>
      <c r="C152" t="s">
        <v>725</v>
      </c>
      <c r="D152" t="s">
        <v>6</v>
      </c>
      <c r="E152" s="1">
        <v>38813</v>
      </c>
      <c r="F152" s="3">
        <f t="shared" si="2"/>
        <v>2006</v>
      </c>
      <c r="G152" t="s">
        <v>726</v>
      </c>
      <c r="H152" t="s">
        <v>55</v>
      </c>
      <c r="I152" t="s">
        <v>9</v>
      </c>
      <c r="J152" t="s">
        <v>727</v>
      </c>
      <c r="K152" t="s">
        <v>728</v>
      </c>
      <c r="L152" t="s">
        <v>11</v>
      </c>
      <c r="M152" s="1">
        <v>41317</v>
      </c>
    </row>
    <row r="153" spans="1:13" x14ac:dyDescent="0.25">
      <c r="A153" t="s">
        <v>729</v>
      </c>
      <c r="B153" t="s">
        <v>113</v>
      </c>
      <c r="C153" t="s">
        <v>730</v>
      </c>
      <c r="D153" t="s">
        <v>6</v>
      </c>
      <c r="E153" s="1">
        <v>39090</v>
      </c>
      <c r="F153" s="3">
        <f t="shared" si="2"/>
        <v>2007</v>
      </c>
      <c r="G153" t="s">
        <v>692</v>
      </c>
      <c r="H153" t="s">
        <v>297</v>
      </c>
      <c r="I153" t="s">
        <v>9</v>
      </c>
      <c r="J153" t="s">
        <v>693</v>
      </c>
      <c r="K153" t="s">
        <v>694</v>
      </c>
      <c r="L153" t="s">
        <v>11</v>
      </c>
      <c r="M153" s="1">
        <v>41293</v>
      </c>
    </row>
    <row r="154" spans="1:13" x14ac:dyDescent="0.25">
      <c r="A154" t="s">
        <v>731</v>
      </c>
      <c r="B154" t="s">
        <v>113</v>
      </c>
      <c r="C154" t="s">
        <v>28</v>
      </c>
      <c r="D154" t="s">
        <v>6</v>
      </c>
      <c r="E154" s="1">
        <v>38913</v>
      </c>
      <c r="F154" s="3">
        <f t="shared" si="2"/>
        <v>2006</v>
      </c>
      <c r="G154" t="s">
        <v>732</v>
      </c>
      <c r="H154" t="s">
        <v>76</v>
      </c>
      <c r="I154" t="s">
        <v>9</v>
      </c>
      <c r="K154" t="s">
        <v>733</v>
      </c>
      <c r="L154" t="s">
        <v>11</v>
      </c>
      <c r="M154" s="1">
        <v>41244</v>
      </c>
    </row>
    <row r="155" spans="1:13" x14ac:dyDescent="0.25">
      <c r="A155" t="s">
        <v>734</v>
      </c>
      <c r="B155" t="s">
        <v>113</v>
      </c>
      <c r="C155" t="s">
        <v>735</v>
      </c>
      <c r="D155" t="s">
        <v>6</v>
      </c>
      <c r="E155" s="1">
        <v>33887</v>
      </c>
      <c r="F155" s="3">
        <f t="shared" si="2"/>
        <v>1992</v>
      </c>
      <c r="G155" t="s">
        <v>736</v>
      </c>
      <c r="H155" t="s">
        <v>737</v>
      </c>
      <c r="I155" t="s">
        <v>738</v>
      </c>
      <c r="J155" t="s">
        <v>739</v>
      </c>
      <c r="K155" t="s">
        <v>740</v>
      </c>
      <c r="L155" t="s">
        <v>11</v>
      </c>
      <c r="M155" s="1">
        <v>42163</v>
      </c>
    </row>
    <row r="156" spans="1:13" x14ac:dyDescent="0.25">
      <c r="A156" t="s">
        <v>741</v>
      </c>
      <c r="B156" t="s">
        <v>113</v>
      </c>
      <c r="C156" t="s">
        <v>742</v>
      </c>
      <c r="D156" t="s">
        <v>6</v>
      </c>
      <c r="E156" s="1">
        <v>38511</v>
      </c>
      <c r="F156" s="3">
        <f t="shared" si="2"/>
        <v>2005</v>
      </c>
      <c r="G156" t="s">
        <v>502</v>
      </c>
      <c r="H156" t="s">
        <v>503</v>
      </c>
      <c r="I156" t="s">
        <v>9</v>
      </c>
      <c r="J156" t="s">
        <v>504</v>
      </c>
      <c r="K156" t="s">
        <v>505</v>
      </c>
      <c r="L156" t="s">
        <v>11</v>
      </c>
      <c r="M156" s="1">
        <v>41904</v>
      </c>
    </row>
    <row r="157" spans="1:13" x14ac:dyDescent="0.25">
      <c r="A157" t="s">
        <v>743</v>
      </c>
      <c r="B157" t="s">
        <v>113</v>
      </c>
      <c r="C157" t="s">
        <v>744</v>
      </c>
      <c r="D157" t="s">
        <v>6</v>
      </c>
      <c r="E157" s="1">
        <v>39518</v>
      </c>
      <c r="F157" s="3">
        <f t="shared" si="2"/>
        <v>2008</v>
      </c>
      <c r="G157" t="s">
        <v>592</v>
      </c>
      <c r="H157" t="s">
        <v>393</v>
      </c>
      <c r="I157" t="s">
        <v>9</v>
      </c>
      <c r="J157" t="s">
        <v>745</v>
      </c>
      <c r="K157" t="s">
        <v>594</v>
      </c>
      <c r="L157" t="s">
        <v>11</v>
      </c>
      <c r="M157" s="1">
        <v>41222</v>
      </c>
    </row>
    <row r="158" spans="1:13" x14ac:dyDescent="0.25">
      <c r="A158" t="s">
        <v>746</v>
      </c>
      <c r="B158" t="s">
        <v>113</v>
      </c>
      <c r="C158" t="s">
        <v>747</v>
      </c>
      <c r="D158" t="s">
        <v>6</v>
      </c>
      <c r="E158" s="1">
        <v>39064</v>
      </c>
      <c r="F158" s="3">
        <f t="shared" si="2"/>
        <v>2006</v>
      </c>
      <c r="G158" t="s">
        <v>748</v>
      </c>
      <c r="H158" t="s">
        <v>749</v>
      </c>
      <c r="I158" t="s">
        <v>9</v>
      </c>
      <c r="J158" t="s">
        <v>750</v>
      </c>
      <c r="K158" t="s">
        <v>751</v>
      </c>
      <c r="L158" t="s">
        <v>11</v>
      </c>
      <c r="M158" s="1">
        <v>41222</v>
      </c>
    </row>
    <row r="159" spans="1:13" x14ac:dyDescent="0.25">
      <c r="A159" t="s">
        <v>752</v>
      </c>
      <c r="B159" t="s">
        <v>113</v>
      </c>
      <c r="C159" t="s">
        <v>753</v>
      </c>
      <c r="D159" t="s">
        <v>84</v>
      </c>
      <c r="E159" s="1">
        <v>38575</v>
      </c>
      <c r="F159" s="3">
        <f t="shared" si="2"/>
        <v>2005</v>
      </c>
      <c r="G159" t="s">
        <v>754</v>
      </c>
      <c r="H159" t="s">
        <v>130</v>
      </c>
      <c r="I159" t="s">
        <v>9</v>
      </c>
      <c r="K159" t="s">
        <v>755</v>
      </c>
      <c r="L159" t="s">
        <v>11</v>
      </c>
      <c r="M159" s="1">
        <v>41673</v>
      </c>
    </row>
    <row r="160" spans="1:13" x14ac:dyDescent="0.25">
      <c r="A160" t="s">
        <v>756</v>
      </c>
      <c r="B160" t="s">
        <v>113</v>
      </c>
      <c r="C160" t="s">
        <v>757</v>
      </c>
      <c r="D160" t="s">
        <v>6</v>
      </c>
      <c r="E160" s="1">
        <v>39181</v>
      </c>
      <c r="F160" s="3">
        <f t="shared" si="2"/>
        <v>2007</v>
      </c>
      <c r="G160" t="s">
        <v>758</v>
      </c>
      <c r="H160" t="s">
        <v>55</v>
      </c>
      <c r="I160" t="s">
        <v>9</v>
      </c>
      <c r="K160" t="s">
        <v>759</v>
      </c>
      <c r="L160" t="s">
        <v>11</v>
      </c>
      <c r="M160" s="1">
        <v>41215</v>
      </c>
    </row>
    <row r="161" spans="1:13" x14ac:dyDescent="0.25">
      <c r="A161" t="s">
        <v>760</v>
      </c>
      <c r="B161" t="s">
        <v>113</v>
      </c>
      <c r="C161" t="s">
        <v>761</v>
      </c>
      <c r="D161" t="s">
        <v>84</v>
      </c>
      <c r="E161" s="1">
        <v>36948</v>
      </c>
      <c r="F161" s="3">
        <f t="shared" si="2"/>
        <v>2001</v>
      </c>
      <c r="G161" t="s">
        <v>706</v>
      </c>
      <c r="H161" t="s">
        <v>101</v>
      </c>
      <c r="I161" t="s">
        <v>9</v>
      </c>
      <c r="K161" t="s">
        <v>762</v>
      </c>
      <c r="L161" t="s">
        <v>11</v>
      </c>
      <c r="M161" s="1">
        <v>41204</v>
      </c>
    </row>
    <row r="162" spans="1:13" x14ac:dyDescent="0.25">
      <c r="A162" t="s">
        <v>763</v>
      </c>
      <c r="B162" t="s">
        <v>113</v>
      </c>
      <c r="C162" t="s">
        <v>764</v>
      </c>
      <c r="D162" t="s">
        <v>6</v>
      </c>
      <c r="E162" s="1">
        <v>39275</v>
      </c>
      <c r="F162" s="3">
        <f t="shared" si="2"/>
        <v>2007</v>
      </c>
      <c r="G162" t="s">
        <v>587</v>
      </c>
      <c r="H162" t="s">
        <v>130</v>
      </c>
      <c r="I162" t="s">
        <v>9</v>
      </c>
      <c r="K162" t="s">
        <v>589</v>
      </c>
      <c r="L162" t="s">
        <v>11</v>
      </c>
      <c r="M162" s="1">
        <v>41183</v>
      </c>
    </row>
    <row r="163" spans="1:13" x14ac:dyDescent="0.25">
      <c r="A163" t="s">
        <v>765</v>
      </c>
      <c r="B163" t="s">
        <v>113</v>
      </c>
      <c r="C163" t="s">
        <v>766</v>
      </c>
      <c r="D163" t="s">
        <v>6</v>
      </c>
      <c r="E163" s="1">
        <v>26686</v>
      </c>
      <c r="F163" s="3">
        <f t="shared" si="2"/>
        <v>1973</v>
      </c>
      <c r="G163" t="s">
        <v>767</v>
      </c>
      <c r="H163" t="s">
        <v>124</v>
      </c>
      <c r="I163" t="s">
        <v>9</v>
      </c>
      <c r="K163" t="s">
        <v>768</v>
      </c>
      <c r="L163" t="s">
        <v>11</v>
      </c>
      <c r="M163" s="1">
        <v>41178</v>
      </c>
    </row>
    <row r="164" spans="1:13" x14ac:dyDescent="0.25">
      <c r="A164" t="s">
        <v>769</v>
      </c>
      <c r="B164" t="s">
        <v>113</v>
      </c>
      <c r="C164" t="s">
        <v>770</v>
      </c>
      <c r="D164" t="s">
        <v>6</v>
      </c>
      <c r="E164" s="1">
        <v>37629</v>
      </c>
      <c r="F164" s="3">
        <f t="shared" si="2"/>
        <v>2003</v>
      </c>
      <c r="G164" t="s">
        <v>374</v>
      </c>
      <c r="H164" t="s">
        <v>338</v>
      </c>
      <c r="I164" t="s">
        <v>9</v>
      </c>
      <c r="K164" t="s">
        <v>376</v>
      </c>
      <c r="L164" t="s">
        <v>11</v>
      </c>
      <c r="M164" s="1">
        <v>41172</v>
      </c>
    </row>
    <row r="165" spans="1:13" x14ac:dyDescent="0.25">
      <c r="A165" t="s">
        <v>771</v>
      </c>
      <c r="B165" t="s">
        <v>113</v>
      </c>
      <c r="C165" t="s">
        <v>772</v>
      </c>
      <c r="D165" t="s">
        <v>6</v>
      </c>
      <c r="E165" s="1">
        <v>39160</v>
      </c>
      <c r="F165" s="3">
        <f t="shared" si="2"/>
        <v>2007</v>
      </c>
      <c r="G165" t="s">
        <v>773</v>
      </c>
      <c r="H165" t="s">
        <v>774</v>
      </c>
      <c r="I165" t="s">
        <v>9</v>
      </c>
      <c r="J165" t="s">
        <v>775</v>
      </c>
      <c r="K165" t="s">
        <v>776</v>
      </c>
      <c r="L165" t="s">
        <v>11</v>
      </c>
      <c r="M165" s="1">
        <v>41149</v>
      </c>
    </row>
    <row r="166" spans="1:13" x14ac:dyDescent="0.25">
      <c r="A166" t="s">
        <v>777</v>
      </c>
      <c r="B166" t="s">
        <v>4</v>
      </c>
      <c r="C166" t="s">
        <v>778</v>
      </c>
      <c r="D166" t="s">
        <v>6</v>
      </c>
      <c r="E166" s="1">
        <v>23648</v>
      </c>
      <c r="F166" s="3">
        <f t="shared" si="2"/>
        <v>1964</v>
      </c>
      <c r="G166" t="s">
        <v>779</v>
      </c>
      <c r="H166" t="s">
        <v>780</v>
      </c>
      <c r="I166" t="s">
        <v>9</v>
      </c>
      <c r="L166" t="s">
        <v>11</v>
      </c>
      <c r="M166" s="1">
        <v>41602</v>
      </c>
    </row>
    <row r="167" spans="1:13" x14ac:dyDescent="0.25">
      <c r="A167" t="s">
        <v>781</v>
      </c>
      <c r="B167" t="s">
        <v>113</v>
      </c>
      <c r="C167" t="s">
        <v>782</v>
      </c>
      <c r="D167" t="s">
        <v>6</v>
      </c>
      <c r="E167" s="1">
        <v>37059</v>
      </c>
      <c r="F167" s="3">
        <f t="shared" si="2"/>
        <v>2001</v>
      </c>
      <c r="G167" t="s">
        <v>518</v>
      </c>
      <c r="H167" t="s">
        <v>106</v>
      </c>
      <c r="I167" t="s">
        <v>9</v>
      </c>
      <c r="K167" t="s">
        <v>520</v>
      </c>
      <c r="L167" t="s">
        <v>11</v>
      </c>
      <c r="M167" s="1">
        <v>41099</v>
      </c>
    </row>
    <row r="168" spans="1:13" x14ac:dyDescent="0.25">
      <c r="A168" t="s">
        <v>783</v>
      </c>
      <c r="B168" t="s">
        <v>113</v>
      </c>
      <c r="C168" t="s">
        <v>784</v>
      </c>
      <c r="D168" t="s">
        <v>6</v>
      </c>
      <c r="E168" s="1">
        <v>38721</v>
      </c>
      <c r="F168" s="3">
        <f t="shared" si="2"/>
        <v>2006</v>
      </c>
      <c r="G168" t="s">
        <v>587</v>
      </c>
      <c r="H168" t="s">
        <v>130</v>
      </c>
      <c r="I168" t="s">
        <v>9</v>
      </c>
      <c r="K168" t="s">
        <v>589</v>
      </c>
      <c r="L168" t="s">
        <v>11</v>
      </c>
      <c r="M168" s="1">
        <v>41096</v>
      </c>
    </row>
    <row r="169" spans="1:13" x14ac:dyDescent="0.25">
      <c r="A169" t="s">
        <v>785</v>
      </c>
      <c r="B169" t="s">
        <v>113</v>
      </c>
      <c r="C169" t="s">
        <v>786</v>
      </c>
      <c r="D169" t="s">
        <v>6</v>
      </c>
      <c r="E169" s="1">
        <v>38649</v>
      </c>
      <c r="F169" s="3">
        <f t="shared" si="2"/>
        <v>2005</v>
      </c>
      <c r="G169" t="s">
        <v>722</v>
      </c>
      <c r="H169" t="s">
        <v>309</v>
      </c>
      <c r="I169" t="s">
        <v>9</v>
      </c>
      <c r="K169" t="s">
        <v>787</v>
      </c>
      <c r="L169" t="s">
        <v>11</v>
      </c>
      <c r="M169" s="1">
        <v>41088</v>
      </c>
    </row>
    <row r="170" spans="1:13" x14ac:dyDescent="0.25">
      <c r="A170" t="s">
        <v>788</v>
      </c>
      <c r="B170" t="s">
        <v>113</v>
      </c>
      <c r="C170" t="s">
        <v>789</v>
      </c>
      <c r="D170" t="s">
        <v>84</v>
      </c>
      <c r="E170" s="1">
        <v>38553</v>
      </c>
      <c r="F170" s="3">
        <f t="shared" si="2"/>
        <v>2005</v>
      </c>
      <c r="G170" t="s">
        <v>618</v>
      </c>
      <c r="H170" t="s">
        <v>619</v>
      </c>
      <c r="I170" t="s">
        <v>9</v>
      </c>
      <c r="K170" t="s">
        <v>620</v>
      </c>
      <c r="L170" t="s">
        <v>11</v>
      </c>
      <c r="M170" s="1">
        <v>41080</v>
      </c>
    </row>
    <row r="171" spans="1:13" x14ac:dyDescent="0.25">
      <c r="A171" t="s">
        <v>790</v>
      </c>
      <c r="B171" t="s">
        <v>113</v>
      </c>
      <c r="C171" t="s">
        <v>791</v>
      </c>
      <c r="D171" t="s">
        <v>6</v>
      </c>
      <c r="E171" s="1">
        <v>39311</v>
      </c>
      <c r="F171" s="3">
        <f t="shared" si="2"/>
        <v>2007</v>
      </c>
      <c r="G171" t="s">
        <v>162</v>
      </c>
      <c r="H171" t="s">
        <v>163</v>
      </c>
      <c r="I171" t="s">
        <v>9</v>
      </c>
      <c r="J171">
        <v>629326378</v>
      </c>
      <c r="K171" t="s">
        <v>164</v>
      </c>
      <c r="L171" t="s">
        <v>11</v>
      </c>
      <c r="M171" s="1">
        <v>41072</v>
      </c>
    </row>
    <row r="172" spans="1:13" x14ac:dyDescent="0.25">
      <c r="A172" t="s">
        <v>792</v>
      </c>
      <c r="B172" t="s">
        <v>113</v>
      </c>
      <c r="C172" t="s">
        <v>793</v>
      </c>
      <c r="D172" t="s">
        <v>6</v>
      </c>
      <c r="E172" s="1">
        <v>38461</v>
      </c>
      <c r="F172" s="3">
        <f t="shared" ref="F172:F235" si="3">YEAR(E172)</f>
        <v>2005</v>
      </c>
      <c r="G172" t="s">
        <v>457</v>
      </c>
      <c r="H172" t="s">
        <v>458</v>
      </c>
      <c r="I172" t="s">
        <v>9</v>
      </c>
      <c r="J172" t="s">
        <v>459</v>
      </c>
      <c r="K172" t="s">
        <v>794</v>
      </c>
      <c r="L172" t="s">
        <v>11</v>
      </c>
      <c r="M172" s="1">
        <v>41071</v>
      </c>
    </row>
    <row r="173" spans="1:13" x14ac:dyDescent="0.25">
      <c r="A173" t="s">
        <v>795</v>
      </c>
      <c r="B173" t="s">
        <v>113</v>
      </c>
      <c r="C173" t="s">
        <v>796</v>
      </c>
      <c r="D173" t="s">
        <v>6</v>
      </c>
      <c r="E173" s="1">
        <v>38661</v>
      </c>
      <c r="F173" s="3">
        <f t="shared" si="3"/>
        <v>2005</v>
      </c>
      <c r="G173" t="s">
        <v>797</v>
      </c>
      <c r="H173" t="s">
        <v>160</v>
      </c>
      <c r="I173" t="s">
        <v>9</v>
      </c>
      <c r="J173" t="s">
        <v>798</v>
      </c>
      <c r="K173" t="s">
        <v>799</v>
      </c>
      <c r="L173" t="s">
        <v>11</v>
      </c>
      <c r="M173" s="1">
        <v>41068</v>
      </c>
    </row>
    <row r="174" spans="1:13" x14ac:dyDescent="0.25">
      <c r="A174" t="s">
        <v>800</v>
      </c>
      <c r="B174" t="s">
        <v>113</v>
      </c>
      <c r="C174" t="s">
        <v>801</v>
      </c>
      <c r="D174" t="s">
        <v>6</v>
      </c>
      <c r="E174" s="1">
        <v>39018</v>
      </c>
      <c r="F174" s="3">
        <f t="shared" si="3"/>
        <v>2006</v>
      </c>
      <c r="G174" t="s">
        <v>802</v>
      </c>
      <c r="H174" t="s">
        <v>277</v>
      </c>
      <c r="I174" t="s">
        <v>9</v>
      </c>
      <c r="J174" t="s">
        <v>803</v>
      </c>
      <c r="K174" t="s">
        <v>804</v>
      </c>
      <c r="L174" t="s">
        <v>11</v>
      </c>
      <c r="M174" s="1">
        <v>41066</v>
      </c>
    </row>
    <row r="175" spans="1:13" x14ac:dyDescent="0.25">
      <c r="A175" t="s">
        <v>805</v>
      </c>
      <c r="B175" t="s">
        <v>113</v>
      </c>
      <c r="C175" t="s">
        <v>806</v>
      </c>
      <c r="D175" t="s">
        <v>6</v>
      </c>
      <c r="E175" s="1">
        <v>32424</v>
      </c>
      <c r="F175" s="3">
        <f t="shared" si="3"/>
        <v>1988</v>
      </c>
      <c r="G175" t="s">
        <v>807</v>
      </c>
      <c r="H175" t="s">
        <v>151</v>
      </c>
      <c r="I175" t="s">
        <v>9</v>
      </c>
      <c r="J175" t="s">
        <v>808</v>
      </c>
      <c r="K175" t="s">
        <v>809</v>
      </c>
      <c r="L175" t="s">
        <v>11</v>
      </c>
      <c r="M175" s="1">
        <v>41060</v>
      </c>
    </row>
    <row r="176" spans="1:13" x14ac:dyDescent="0.25">
      <c r="A176" t="s">
        <v>810</v>
      </c>
      <c r="B176" t="s">
        <v>113</v>
      </c>
      <c r="C176" t="s">
        <v>811</v>
      </c>
      <c r="D176" t="s">
        <v>6</v>
      </c>
      <c r="E176" s="1">
        <v>37000</v>
      </c>
      <c r="F176" s="3">
        <f t="shared" si="3"/>
        <v>2001</v>
      </c>
      <c r="G176" t="s">
        <v>812</v>
      </c>
      <c r="H176" t="s">
        <v>627</v>
      </c>
      <c r="I176" t="s">
        <v>9</v>
      </c>
      <c r="K176" t="s">
        <v>813</v>
      </c>
      <c r="L176" t="s">
        <v>11</v>
      </c>
      <c r="M176" s="1">
        <v>40992</v>
      </c>
    </row>
    <row r="177" spans="1:13" x14ac:dyDescent="0.25">
      <c r="A177" t="s">
        <v>814</v>
      </c>
      <c r="B177" t="s">
        <v>113</v>
      </c>
      <c r="C177" t="s">
        <v>815</v>
      </c>
      <c r="D177" t="s">
        <v>6</v>
      </c>
      <c r="E177" s="1">
        <v>36987</v>
      </c>
      <c r="F177" s="3">
        <f t="shared" si="3"/>
        <v>2001</v>
      </c>
      <c r="G177" t="s">
        <v>816</v>
      </c>
      <c r="H177" t="s">
        <v>817</v>
      </c>
      <c r="I177" t="s">
        <v>818</v>
      </c>
      <c r="J177" t="s">
        <v>819</v>
      </c>
      <c r="K177" t="s">
        <v>820</v>
      </c>
      <c r="L177" t="s">
        <v>11</v>
      </c>
      <c r="M177" s="1">
        <v>42062</v>
      </c>
    </row>
    <row r="178" spans="1:13" x14ac:dyDescent="0.25">
      <c r="A178" t="s">
        <v>821</v>
      </c>
      <c r="B178" t="s">
        <v>113</v>
      </c>
      <c r="C178" t="s">
        <v>822</v>
      </c>
      <c r="D178" t="s">
        <v>6</v>
      </c>
      <c r="E178" s="1">
        <v>38315</v>
      </c>
      <c r="F178" s="3">
        <f t="shared" si="3"/>
        <v>2004</v>
      </c>
      <c r="G178" t="s">
        <v>823</v>
      </c>
      <c r="H178" t="s">
        <v>824</v>
      </c>
      <c r="I178" t="s">
        <v>9</v>
      </c>
      <c r="K178" t="s">
        <v>825</v>
      </c>
      <c r="L178" t="s">
        <v>11</v>
      </c>
      <c r="M178" s="1">
        <v>40984</v>
      </c>
    </row>
    <row r="179" spans="1:13" x14ac:dyDescent="0.25">
      <c r="A179" t="s">
        <v>826</v>
      </c>
      <c r="B179" t="s">
        <v>113</v>
      </c>
      <c r="C179" t="s">
        <v>827</v>
      </c>
      <c r="D179" t="s">
        <v>6</v>
      </c>
      <c r="E179" s="1">
        <v>39105</v>
      </c>
      <c r="F179" s="3">
        <f t="shared" si="3"/>
        <v>2007</v>
      </c>
      <c r="G179" t="s">
        <v>205</v>
      </c>
      <c r="H179" t="s">
        <v>34</v>
      </c>
      <c r="I179" t="s">
        <v>9</v>
      </c>
      <c r="K179" t="s">
        <v>207</v>
      </c>
      <c r="L179" t="s">
        <v>11</v>
      </c>
      <c r="M179" s="1">
        <v>40935</v>
      </c>
    </row>
    <row r="180" spans="1:13" x14ac:dyDescent="0.25">
      <c r="A180" t="s">
        <v>828</v>
      </c>
      <c r="B180" t="s">
        <v>4</v>
      </c>
      <c r="C180" t="s">
        <v>829</v>
      </c>
      <c r="D180" t="s">
        <v>6</v>
      </c>
      <c r="E180" s="1">
        <v>22281</v>
      </c>
      <c r="F180" s="3">
        <f t="shared" si="3"/>
        <v>1960</v>
      </c>
      <c r="G180" t="s">
        <v>830</v>
      </c>
      <c r="H180" t="s">
        <v>76</v>
      </c>
      <c r="I180" t="s">
        <v>9</v>
      </c>
      <c r="L180" t="s">
        <v>11</v>
      </c>
      <c r="M180" s="1">
        <v>41612</v>
      </c>
    </row>
    <row r="181" spans="1:13" x14ac:dyDescent="0.25">
      <c r="A181" t="s">
        <v>831</v>
      </c>
      <c r="B181" t="s">
        <v>113</v>
      </c>
      <c r="C181" t="s">
        <v>832</v>
      </c>
      <c r="D181" t="s">
        <v>6</v>
      </c>
      <c r="E181" s="1">
        <v>38606</v>
      </c>
      <c r="F181" s="3">
        <f t="shared" si="3"/>
        <v>2005</v>
      </c>
      <c r="G181" t="s">
        <v>833</v>
      </c>
      <c r="H181" t="s">
        <v>60</v>
      </c>
      <c r="I181" t="s">
        <v>9</v>
      </c>
      <c r="J181" t="s">
        <v>834</v>
      </c>
      <c r="K181" t="s">
        <v>835</v>
      </c>
      <c r="L181" t="s">
        <v>11</v>
      </c>
      <c r="M181" s="1">
        <v>40809</v>
      </c>
    </row>
    <row r="182" spans="1:13" x14ac:dyDescent="0.25">
      <c r="A182" t="s">
        <v>836</v>
      </c>
      <c r="B182" t="s">
        <v>113</v>
      </c>
      <c r="C182" t="s">
        <v>837</v>
      </c>
      <c r="D182" t="s">
        <v>6</v>
      </c>
      <c r="E182" s="1">
        <v>38541</v>
      </c>
      <c r="F182" s="3">
        <f t="shared" si="3"/>
        <v>2005</v>
      </c>
      <c r="G182" t="s">
        <v>592</v>
      </c>
      <c r="H182" t="s">
        <v>393</v>
      </c>
      <c r="I182" t="s">
        <v>9</v>
      </c>
      <c r="J182" t="s">
        <v>745</v>
      </c>
      <c r="K182" t="s">
        <v>594</v>
      </c>
      <c r="L182" t="s">
        <v>11</v>
      </c>
      <c r="M182" s="1">
        <v>40782</v>
      </c>
    </row>
    <row r="183" spans="1:13" x14ac:dyDescent="0.25">
      <c r="A183" t="s">
        <v>838</v>
      </c>
      <c r="B183" t="s">
        <v>113</v>
      </c>
      <c r="C183" t="s">
        <v>839</v>
      </c>
      <c r="D183" t="s">
        <v>6</v>
      </c>
      <c r="E183" s="1">
        <v>38517</v>
      </c>
      <c r="F183" s="3">
        <f t="shared" si="3"/>
        <v>2005</v>
      </c>
      <c r="G183" t="s">
        <v>840</v>
      </c>
      <c r="H183" t="s">
        <v>841</v>
      </c>
      <c r="I183" t="s">
        <v>9</v>
      </c>
      <c r="K183" t="s">
        <v>842</v>
      </c>
      <c r="L183" t="s">
        <v>11</v>
      </c>
      <c r="M183" s="1">
        <v>41695</v>
      </c>
    </row>
    <row r="184" spans="1:13" x14ac:dyDescent="0.25">
      <c r="A184" t="s">
        <v>843</v>
      </c>
      <c r="B184" t="s">
        <v>113</v>
      </c>
      <c r="C184" t="s">
        <v>844</v>
      </c>
      <c r="D184" t="s">
        <v>6</v>
      </c>
      <c r="E184" s="1">
        <v>38549</v>
      </c>
      <c r="F184" s="3">
        <f t="shared" si="3"/>
        <v>2005</v>
      </c>
      <c r="G184" t="s">
        <v>448</v>
      </c>
      <c r="H184" t="s">
        <v>69</v>
      </c>
      <c r="I184" t="s">
        <v>9</v>
      </c>
      <c r="K184" t="s">
        <v>449</v>
      </c>
      <c r="L184" t="s">
        <v>11</v>
      </c>
      <c r="M184" s="1">
        <v>40762</v>
      </c>
    </row>
    <row r="185" spans="1:13" x14ac:dyDescent="0.25">
      <c r="A185" t="s">
        <v>845</v>
      </c>
      <c r="B185" t="s">
        <v>113</v>
      </c>
      <c r="C185" t="s">
        <v>846</v>
      </c>
      <c r="D185" t="s">
        <v>6</v>
      </c>
      <c r="E185" s="1">
        <v>37445</v>
      </c>
      <c r="F185" s="3">
        <f t="shared" si="3"/>
        <v>2002</v>
      </c>
      <c r="G185" t="s">
        <v>773</v>
      </c>
      <c r="H185" t="s">
        <v>774</v>
      </c>
      <c r="I185" t="s">
        <v>9</v>
      </c>
      <c r="K185" t="s">
        <v>776</v>
      </c>
      <c r="L185" t="s">
        <v>11</v>
      </c>
      <c r="M185" s="1">
        <v>40753</v>
      </c>
    </row>
    <row r="186" spans="1:13" x14ac:dyDescent="0.25">
      <c r="A186" t="s">
        <v>847</v>
      </c>
      <c r="B186" t="s">
        <v>113</v>
      </c>
      <c r="C186" t="s">
        <v>848</v>
      </c>
      <c r="D186" t="s">
        <v>6</v>
      </c>
      <c r="E186" s="1">
        <v>15259</v>
      </c>
      <c r="F186" s="3">
        <f t="shared" si="3"/>
        <v>1941</v>
      </c>
      <c r="G186" t="s">
        <v>849</v>
      </c>
      <c r="H186" t="s">
        <v>388</v>
      </c>
      <c r="I186" t="s">
        <v>9</v>
      </c>
      <c r="L186" t="s">
        <v>11</v>
      </c>
      <c r="M186" s="1">
        <v>40723</v>
      </c>
    </row>
    <row r="187" spans="1:13" x14ac:dyDescent="0.25">
      <c r="A187" t="s">
        <v>850</v>
      </c>
      <c r="B187" t="s">
        <v>113</v>
      </c>
      <c r="C187" t="s">
        <v>851</v>
      </c>
      <c r="D187" t="s">
        <v>6</v>
      </c>
      <c r="E187" s="1">
        <v>38896</v>
      </c>
      <c r="F187" s="3">
        <f t="shared" si="3"/>
        <v>2006</v>
      </c>
      <c r="G187" t="s">
        <v>852</v>
      </c>
      <c r="H187" t="s">
        <v>20</v>
      </c>
      <c r="I187" t="s">
        <v>9</v>
      </c>
      <c r="K187" t="s">
        <v>853</v>
      </c>
      <c r="L187" t="s">
        <v>11</v>
      </c>
      <c r="M187" s="1">
        <v>40700</v>
      </c>
    </row>
    <row r="188" spans="1:13" x14ac:dyDescent="0.25">
      <c r="A188" t="s">
        <v>854</v>
      </c>
      <c r="B188" t="s">
        <v>113</v>
      </c>
      <c r="C188" t="s">
        <v>855</v>
      </c>
      <c r="D188" t="s">
        <v>6</v>
      </c>
      <c r="E188" s="1">
        <v>38641</v>
      </c>
      <c r="F188" s="3">
        <f t="shared" si="3"/>
        <v>2005</v>
      </c>
      <c r="G188" t="s">
        <v>856</v>
      </c>
      <c r="H188" t="s">
        <v>399</v>
      </c>
      <c r="I188" t="s">
        <v>9</v>
      </c>
      <c r="K188" t="s">
        <v>857</v>
      </c>
      <c r="L188" t="s">
        <v>11</v>
      </c>
      <c r="M188" s="1">
        <v>40700</v>
      </c>
    </row>
    <row r="189" spans="1:13" x14ac:dyDescent="0.25">
      <c r="A189" t="s">
        <v>858</v>
      </c>
      <c r="B189" t="s">
        <v>113</v>
      </c>
      <c r="C189" t="s">
        <v>859</v>
      </c>
      <c r="D189" t="s">
        <v>6</v>
      </c>
      <c r="E189" s="1">
        <v>38286</v>
      </c>
      <c r="F189" s="3">
        <f t="shared" si="3"/>
        <v>2004</v>
      </c>
      <c r="G189" t="s">
        <v>369</v>
      </c>
      <c r="H189" t="s">
        <v>20</v>
      </c>
      <c r="I189" t="s">
        <v>9</v>
      </c>
      <c r="K189" t="s">
        <v>860</v>
      </c>
      <c r="L189" t="s">
        <v>11</v>
      </c>
      <c r="M189" s="1">
        <v>40700</v>
      </c>
    </row>
    <row r="190" spans="1:13" x14ac:dyDescent="0.25">
      <c r="A190" t="s">
        <v>861</v>
      </c>
      <c r="B190" t="s">
        <v>113</v>
      </c>
      <c r="C190" t="s">
        <v>862</v>
      </c>
      <c r="D190" t="s">
        <v>6</v>
      </c>
      <c r="E190" s="1">
        <v>38925</v>
      </c>
      <c r="F190" s="3">
        <f t="shared" si="3"/>
        <v>2006</v>
      </c>
      <c r="G190" t="s">
        <v>863</v>
      </c>
      <c r="H190" t="s">
        <v>619</v>
      </c>
      <c r="I190" t="s">
        <v>9</v>
      </c>
      <c r="K190" t="s">
        <v>864</v>
      </c>
      <c r="L190" t="s">
        <v>11</v>
      </c>
      <c r="M190" s="1">
        <v>40693</v>
      </c>
    </row>
    <row r="191" spans="1:13" x14ac:dyDescent="0.25">
      <c r="A191" t="s">
        <v>865</v>
      </c>
      <c r="B191" t="s">
        <v>4</v>
      </c>
      <c r="C191" t="s">
        <v>866</v>
      </c>
      <c r="D191" t="s">
        <v>6</v>
      </c>
      <c r="E191" s="1">
        <v>20446</v>
      </c>
      <c r="F191" s="3">
        <f t="shared" si="3"/>
        <v>1955</v>
      </c>
      <c r="G191" t="s">
        <v>867</v>
      </c>
      <c r="H191" t="s">
        <v>136</v>
      </c>
      <c r="I191" t="s">
        <v>9</v>
      </c>
      <c r="L191" t="s">
        <v>11</v>
      </c>
      <c r="M191" s="1">
        <v>41616</v>
      </c>
    </row>
    <row r="192" spans="1:13" x14ac:dyDescent="0.25">
      <c r="A192" t="s">
        <v>868</v>
      </c>
      <c r="B192" t="s">
        <v>113</v>
      </c>
      <c r="C192" t="s">
        <v>869</v>
      </c>
      <c r="D192" t="s">
        <v>6</v>
      </c>
      <c r="E192" s="1">
        <v>38768</v>
      </c>
      <c r="F192" s="3">
        <f t="shared" si="3"/>
        <v>2006</v>
      </c>
      <c r="G192" t="s">
        <v>582</v>
      </c>
      <c r="H192" t="s">
        <v>130</v>
      </c>
      <c r="I192" t="s">
        <v>9</v>
      </c>
      <c r="K192" t="s">
        <v>870</v>
      </c>
      <c r="L192" t="s">
        <v>11</v>
      </c>
      <c r="M192" s="1">
        <v>40580</v>
      </c>
    </row>
    <row r="193" spans="1:13" x14ac:dyDescent="0.25">
      <c r="A193" t="s">
        <v>871</v>
      </c>
      <c r="B193" t="s">
        <v>4</v>
      </c>
      <c r="C193" t="s">
        <v>872</v>
      </c>
      <c r="D193" t="s">
        <v>6</v>
      </c>
      <c r="E193" s="1">
        <v>19029</v>
      </c>
      <c r="F193" s="3">
        <f t="shared" si="3"/>
        <v>1952</v>
      </c>
      <c r="G193" t="s">
        <v>873</v>
      </c>
      <c r="H193" t="s">
        <v>40</v>
      </c>
      <c r="I193" t="s">
        <v>9</v>
      </c>
      <c r="L193" t="s">
        <v>11</v>
      </c>
      <c r="M193" s="1">
        <v>41628</v>
      </c>
    </row>
    <row r="194" spans="1:13" x14ac:dyDescent="0.25">
      <c r="A194" t="s">
        <v>874</v>
      </c>
      <c r="B194" t="s">
        <v>113</v>
      </c>
      <c r="C194" t="s">
        <v>875</v>
      </c>
      <c r="D194" t="s">
        <v>6</v>
      </c>
      <c r="E194" s="1">
        <v>37610</v>
      </c>
      <c r="F194" s="3">
        <f t="shared" si="3"/>
        <v>2002</v>
      </c>
      <c r="G194" t="s">
        <v>876</v>
      </c>
      <c r="H194" t="s">
        <v>388</v>
      </c>
      <c r="I194" t="s">
        <v>9</v>
      </c>
      <c r="K194" t="s">
        <v>877</v>
      </c>
      <c r="L194" t="s">
        <v>11</v>
      </c>
      <c r="M194" s="1">
        <v>40921</v>
      </c>
    </row>
    <row r="195" spans="1:13" x14ac:dyDescent="0.25">
      <c r="A195" t="s">
        <v>878</v>
      </c>
      <c r="B195" t="s">
        <v>4</v>
      </c>
      <c r="C195" t="s">
        <v>879</v>
      </c>
      <c r="D195" t="s">
        <v>6</v>
      </c>
      <c r="E195" s="1">
        <v>24760</v>
      </c>
      <c r="F195" s="3">
        <f t="shared" si="3"/>
        <v>1967</v>
      </c>
      <c r="G195" t="s">
        <v>614</v>
      </c>
      <c r="H195" t="s">
        <v>8</v>
      </c>
      <c r="I195" t="s">
        <v>9</v>
      </c>
      <c r="L195" t="s">
        <v>11</v>
      </c>
      <c r="M195" s="1">
        <v>41629</v>
      </c>
    </row>
    <row r="196" spans="1:13" x14ac:dyDescent="0.25">
      <c r="A196" t="s">
        <v>880</v>
      </c>
      <c r="B196" t="s">
        <v>113</v>
      </c>
      <c r="C196" t="s">
        <v>881</v>
      </c>
      <c r="D196" t="s">
        <v>6</v>
      </c>
      <c r="E196" s="1">
        <v>38454</v>
      </c>
      <c r="F196" s="3">
        <f t="shared" si="3"/>
        <v>2005</v>
      </c>
      <c r="G196" t="s">
        <v>882</v>
      </c>
      <c r="H196" t="s">
        <v>277</v>
      </c>
      <c r="I196" t="s">
        <v>9</v>
      </c>
      <c r="K196" t="s">
        <v>883</v>
      </c>
      <c r="L196" t="s">
        <v>11</v>
      </c>
      <c r="M196" s="1">
        <v>40422</v>
      </c>
    </row>
    <row r="197" spans="1:13" x14ac:dyDescent="0.25">
      <c r="A197" t="s">
        <v>884</v>
      </c>
      <c r="B197" t="s">
        <v>113</v>
      </c>
      <c r="C197" t="s">
        <v>885</v>
      </c>
      <c r="D197" t="s">
        <v>84</v>
      </c>
      <c r="E197" s="1">
        <v>36952</v>
      </c>
      <c r="F197" s="3">
        <f t="shared" si="3"/>
        <v>2001</v>
      </c>
      <c r="G197" t="s">
        <v>886</v>
      </c>
      <c r="H197" t="s">
        <v>338</v>
      </c>
      <c r="I197" t="s">
        <v>9</v>
      </c>
      <c r="J197">
        <v>612867898</v>
      </c>
      <c r="K197" t="s">
        <v>887</v>
      </c>
      <c r="L197" t="s">
        <v>11</v>
      </c>
      <c r="M197" s="1">
        <v>42167</v>
      </c>
    </row>
    <row r="198" spans="1:13" x14ac:dyDescent="0.25">
      <c r="A198" t="s">
        <v>888</v>
      </c>
      <c r="B198" t="s">
        <v>113</v>
      </c>
      <c r="C198" t="s">
        <v>889</v>
      </c>
      <c r="D198" t="s">
        <v>6</v>
      </c>
      <c r="E198" s="1">
        <v>37990</v>
      </c>
      <c r="F198" s="3">
        <f t="shared" si="3"/>
        <v>2004</v>
      </c>
      <c r="G198" t="s">
        <v>890</v>
      </c>
      <c r="H198" t="s">
        <v>891</v>
      </c>
      <c r="I198" t="s">
        <v>9</v>
      </c>
      <c r="J198" t="s">
        <v>892</v>
      </c>
      <c r="K198" t="s">
        <v>893</v>
      </c>
      <c r="L198" t="s">
        <v>11</v>
      </c>
      <c r="M198" s="1">
        <v>42031</v>
      </c>
    </row>
    <row r="199" spans="1:13" x14ac:dyDescent="0.25">
      <c r="A199" t="s">
        <v>894</v>
      </c>
      <c r="B199" t="s">
        <v>113</v>
      </c>
      <c r="C199" t="s">
        <v>895</v>
      </c>
      <c r="D199" t="s">
        <v>6</v>
      </c>
      <c r="E199" s="1">
        <v>32256</v>
      </c>
      <c r="F199" s="3">
        <f t="shared" si="3"/>
        <v>1988</v>
      </c>
      <c r="G199" t="s">
        <v>896</v>
      </c>
      <c r="H199" t="s">
        <v>897</v>
      </c>
      <c r="I199" t="s">
        <v>738</v>
      </c>
      <c r="K199" t="s">
        <v>898</v>
      </c>
      <c r="L199" t="s">
        <v>11</v>
      </c>
      <c r="M199" s="1">
        <v>42527</v>
      </c>
    </row>
    <row r="200" spans="1:13" x14ac:dyDescent="0.25">
      <c r="A200" t="s">
        <v>899</v>
      </c>
      <c r="B200" t="s">
        <v>113</v>
      </c>
      <c r="C200" t="s">
        <v>900</v>
      </c>
      <c r="D200" t="s">
        <v>6</v>
      </c>
      <c r="E200" s="1">
        <v>38140</v>
      </c>
      <c r="F200" s="3">
        <f t="shared" si="3"/>
        <v>2004</v>
      </c>
      <c r="G200" t="s">
        <v>901</v>
      </c>
      <c r="H200" t="s">
        <v>297</v>
      </c>
      <c r="I200" t="s">
        <v>9</v>
      </c>
      <c r="K200" t="s">
        <v>902</v>
      </c>
      <c r="L200" t="s">
        <v>11</v>
      </c>
      <c r="M200" s="1">
        <v>40410</v>
      </c>
    </row>
    <row r="201" spans="1:13" x14ac:dyDescent="0.25">
      <c r="A201" t="s">
        <v>903</v>
      </c>
      <c r="B201" t="s">
        <v>113</v>
      </c>
      <c r="C201" t="s">
        <v>904</v>
      </c>
      <c r="D201" t="s">
        <v>6</v>
      </c>
      <c r="E201" s="1">
        <v>38282</v>
      </c>
      <c r="F201" s="3">
        <f t="shared" si="3"/>
        <v>2004</v>
      </c>
      <c r="G201" t="s">
        <v>905</v>
      </c>
      <c r="H201" t="s">
        <v>101</v>
      </c>
      <c r="I201" t="s">
        <v>9</v>
      </c>
      <c r="K201" t="s">
        <v>906</v>
      </c>
      <c r="L201" t="s">
        <v>11</v>
      </c>
      <c r="M201" s="1">
        <v>40407</v>
      </c>
    </row>
    <row r="202" spans="1:13" x14ac:dyDescent="0.25">
      <c r="A202" t="s">
        <v>907</v>
      </c>
      <c r="B202" t="s">
        <v>4</v>
      </c>
      <c r="C202" t="s">
        <v>908</v>
      </c>
      <c r="D202" t="s">
        <v>6</v>
      </c>
      <c r="E202" s="1">
        <v>34190</v>
      </c>
      <c r="F202" s="3">
        <f t="shared" si="3"/>
        <v>1993</v>
      </c>
      <c r="G202" t="s">
        <v>909</v>
      </c>
      <c r="H202" t="s">
        <v>160</v>
      </c>
      <c r="I202" t="s">
        <v>9</v>
      </c>
      <c r="J202" t="s">
        <v>910</v>
      </c>
      <c r="K202" t="s">
        <v>911</v>
      </c>
      <c r="L202" t="s">
        <v>11</v>
      </c>
      <c r="M202" s="1">
        <v>40404</v>
      </c>
    </row>
    <row r="203" spans="1:13" x14ac:dyDescent="0.25">
      <c r="A203" t="s">
        <v>912</v>
      </c>
      <c r="B203" t="s">
        <v>4</v>
      </c>
      <c r="C203" t="s">
        <v>913</v>
      </c>
      <c r="D203" t="s">
        <v>6</v>
      </c>
      <c r="E203" s="1">
        <v>28569</v>
      </c>
      <c r="F203" s="3">
        <f t="shared" si="3"/>
        <v>1978</v>
      </c>
      <c r="G203" t="s">
        <v>914</v>
      </c>
      <c r="H203" t="s">
        <v>915</v>
      </c>
      <c r="I203" t="s">
        <v>916</v>
      </c>
      <c r="L203" t="s">
        <v>11</v>
      </c>
      <c r="M203" s="1">
        <v>42117</v>
      </c>
    </row>
    <row r="204" spans="1:13" x14ac:dyDescent="0.25">
      <c r="A204" t="s">
        <v>917</v>
      </c>
      <c r="B204" t="s">
        <v>113</v>
      </c>
      <c r="C204" t="s">
        <v>918</v>
      </c>
      <c r="D204" t="s">
        <v>6</v>
      </c>
      <c r="E204" s="1">
        <v>37970</v>
      </c>
      <c r="F204" s="3">
        <f t="shared" si="3"/>
        <v>2003</v>
      </c>
      <c r="G204" t="s">
        <v>919</v>
      </c>
      <c r="H204" t="s">
        <v>24</v>
      </c>
      <c r="I204" t="s">
        <v>9</v>
      </c>
      <c r="K204" t="s">
        <v>920</v>
      </c>
      <c r="L204" t="s">
        <v>11</v>
      </c>
      <c r="M204" s="1">
        <v>40368</v>
      </c>
    </row>
    <row r="205" spans="1:13" x14ac:dyDescent="0.25">
      <c r="A205" t="s">
        <v>921</v>
      </c>
      <c r="B205" t="s">
        <v>113</v>
      </c>
      <c r="C205" t="s">
        <v>922</v>
      </c>
      <c r="D205" t="s">
        <v>6</v>
      </c>
      <c r="E205" s="1">
        <v>31025</v>
      </c>
      <c r="F205" s="3">
        <f t="shared" si="3"/>
        <v>1984</v>
      </c>
      <c r="G205" t="s">
        <v>923</v>
      </c>
      <c r="H205" t="s">
        <v>924</v>
      </c>
      <c r="I205" t="s">
        <v>925</v>
      </c>
      <c r="K205" t="s">
        <v>926</v>
      </c>
      <c r="L205" t="s">
        <v>11</v>
      </c>
      <c r="M205" s="1">
        <v>42556</v>
      </c>
    </row>
    <row r="206" spans="1:13" x14ac:dyDescent="0.25">
      <c r="A206" t="s">
        <v>927</v>
      </c>
      <c r="B206" t="s">
        <v>113</v>
      </c>
      <c r="C206" t="s">
        <v>928</v>
      </c>
      <c r="D206" t="s">
        <v>6</v>
      </c>
      <c r="E206" s="1">
        <v>36716</v>
      </c>
      <c r="F206" s="3">
        <f t="shared" si="3"/>
        <v>2000</v>
      </c>
      <c r="G206" t="s">
        <v>929</v>
      </c>
      <c r="H206" t="s">
        <v>130</v>
      </c>
      <c r="I206" t="s">
        <v>9</v>
      </c>
      <c r="K206" t="s">
        <v>930</v>
      </c>
      <c r="L206" t="s">
        <v>11</v>
      </c>
      <c r="M206" s="1">
        <v>40325</v>
      </c>
    </row>
    <row r="207" spans="1:13" x14ac:dyDescent="0.25">
      <c r="A207" t="s">
        <v>931</v>
      </c>
      <c r="B207" t="s">
        <v>113</v>
      </c>
      <c r="C207" t="s">
        <v>932</v>
      </c>
      <c r="D207" t="s">
        <v>6</v>
      </c>
      <c r="E207" s="1">
        <v>38236</v>
      </c>
      <c r="F207" s="3">
        <f t="shared" si="3"/>
        <v>2004</v>
      </c>
      <c r="G207" t="s">
        <v>35</v>
      </c>
      <c r="H207" t="s">
        <v>34</v>
      </c>
      <c r="I207" t="s">
        <v>9</v>
      </c>
      <c r="K207" t="s">
        <v>36</v>
      </c>
      <c r="L207" t="s">
        <v>11</v>
      </c>
      <c r="M207" s="1">
        <v>40285</v>
      </c>
    </row>
    <row r="208" spans="1:13" x14ac:dyDescent="0.25">
      <c r="A208" t="s">
        <v>933</v>
      </c>
      <c r="B208" t="s">
        <v>113</v>
      </c>
      <c r="C208" t="s">
        <v>934</v>
      </c>
      <c r="D208" t="s">
        <v>6</v>
      </c>
      <c r="E208" s="1">
        <v>37079</v>
      </c>
      <c r="F208" s="3">
        <f t="shared" si="3"/>
        <v>2001</v>
      </c>
      <c r="G208" t="s">
        <v>146</v>
      </c>
      <c r="H208" t="s">
        <v>24</v>
      </c>
      <c r="I208" t="s">
        <v>9</v>
      </c>
      <c r="K208" t="s">
        <v>935</v>
      </c>
      <c r="L208" t="s">
        <v>11</v>
      </c>
      <c r="M208" s="1">
        <v>40259</v>
      </c>
    </row>
    <row r="209" spans="1:13" x14ac:dyDescent="0.25">
      <c r="A209" t="s">
        <v>936</v>
      </c>
      <c r="B209" t="s">
        <v>113</v>
      </c>
      <c r="C209" t="s">
        <v>937</v>
      </c>
      <c r="D209" t="s">
        <v>6</v>
      </c>
      <c r="E209" s="1">
        <v>38010</v>
      </c>
      <c r="F209" s="3">
        <f t="shared" si="3"/>
        <v>2004</v>
      </c>
      <c r="G209" t="s">
        <v>938</v>
      </c>
      <c r="H209" t="s">
        <v>939</v>
      </c>
      <c r="I209" t="s">
        <v>9</v>
      </c>
      <c r="K209" t="s">
        <v>940</v>
      </c>
      <c r="L209" t="s">
        <v>11</v>
      </c>
      <c r="M209" s="1">
        <v>40247</v>
      </c>
    </row>
    <row r="210" spans="1:13" x14ac:dyDescent="0.25">
      <c r="A210" t="s">
        <v>941</v>
      </c>
      <c r="B210" t="s">
        <v>113</v>
      </c>
      <c r="C210" t="s">
        <v>942</v>
      </c>
      <c r="D210" t="s">
        <v>6</v>
      </c>
      <c r="E210" s="1">
        <v>38235</v>
      </c>
      <c r="F210" s="3">
        <f t="shared" si="3"/>
        <v>2004</v>
      </c>
      <c r="G210" t="s">
        <v>398</v>
      </c>
      <c r="H210" t="s">
        <v>399</v>
      </c>
      <c r="I210" t="s">
        <v>9</v>
      </c>
      <c r="K210" t="s">
        <v>400</v>
      </c>
      <c r="L210" t="s">
        <v>11</v>
      </c>
      <c r="M210" s="1">
        <v>40241</v>
      </c>
    </row>
    <row r="211" spans="1:13" x14ac:dyDescent="0.25">
      <c r="A211" t="s">
        <v>943</v>
      </c>
      <c r="B211" t="s">
        <v>4</v>
      </c>
      <c r="C211" t="s">
        <v>944</v>
      </c>
      <c r="D211" t="s">
        <v>6</v>
      </c>
      <c r="E211" s="1">
        <v>36892</v>
      </c>
      <c r="F211" s="3">
        <f t="shared" si="3"/>
        <v>2001</v>
      </c>
      <c r="G211" t="s">
        <v>945</v>
      </c>
      <c r="H211" t="s">
        <v>946</v>
      </c>
      <c r="I211" t="s">
        <v>9</v>
      </c>
      <c r="L211" t="s">
        <v>11</v>
      </c>
      <c r="M211" s="1">
        <v>41628</v>
      </c>
    </row>
    <row r="212" spans="1:13" x14ac:dyDescent="0.25">
      <c r="A212" t="s">
        <v>947</v>
      </c>
      <c r="B212" t="s">
        <v>4</v>
      </c>
      <c r="C212" t="s">
        <v>948</v>
      </c>
      <c r="D212" t="s">
        <v>6</v>
      </c>
      <c r="E212" s="1">
        <v>19608</v>
      </c>
      <c r="F212" s="3">
        <f t="shared" si="3"/>
        <v>1953</v>
      </c>
      <c r="G212" t="s">
        <v>949</v>
      </c>
      <c r="H212" t="s">
        <v>76</v>
      </c>
      <c r="I212" t="s">
        <v>9</v>
      </c>
      <c r="L212" t="s">
        <v>11</v>
      </c>
      <c r="M212" s="1">
        <v>41628</v>
      </c>
    </row>
    <row r="213" spans="1:13" x14ac:dyDescent="0.25">
      <c r="A213" t="s">
        <v>950</v>
      </c>
      <c r="B213" t="s">
        <v>113</v>
      </c>
      <c r="C213" t="s">
        <v>951</v>
      </c>
      <c r="D213" t="s">
        <v>84</v>
      </c>
      <c r="E213" s="1">
        <v>38046</v>
      </c>
      <c r="F213" s="3">
        <f t="shared" si="3"/>
        <v>2004</v>
      </c>
      <c r="G213" t="s">
        <v>952</v>
      </c>
      <c r="H213" t="s">
        <v>953</v>
      </c>
      <c r="I213" t="s">
        <v>954</v>
      </c>
      <c r="J213" t="s">
        <v>955</v>
      </c>
      <c r="K213" t="s">
        <v>956</v>
      </c>
      <c r="L213" t="s">
        <v>11</v>
      </c>
      <c r="M213" s="1">
        <v>42527</v>
      </c>
    </row>
    <row r="214" spans="1:13" x14ac:dyDescent="0.25">
      <c r="A214" t="s">
        <v>957</v>
      </c>
      <c r="B214" t="s">
        <v>113</v>
      </c>
      <c r="C214" t="s">
        <v>958</v>
      </c>
      <c r="D214" t="s">
        <v>6</v>
      </c>
      <c r="E214" s="1">
        <v>37610</v>
      </c>
      <c r="F214" s="3">
        <f t="shared" si="3"/>
        <v>2002</v>
      </c>
      <c r="G214" t="s">
        <v>959</v>
      </c>
      <c r="H214" t="s">
        <v>960</v>
      </c>
      <c r="I214" t="s">
        <v>9</v>
      </c>
      <c r="K214" t="s">
        <v>961</v>
      </c>
      <c r="L214" t="s">
        <v>11</v>
      </c>
      <c r="M214" s="1">
        <v>40154</v>
      </c>
    </row>
    <row r="215" spans="1:13" x14ac:dyDescent="0.25">
      <c r="A215" t="s">
        <v>962</v>
      </c>
      <c r="B215" t="s">
        <v>113</v>
      </c>
      <c r="C215" t="s">
        <v>963</v>
      </c>
      <c r="D215" t="s">
        <v>6</v>
      </c>
      <c r="E215" s="1">
        <v>37395</v>
      </c>
      <c r="F215" s="3">
        <f t="shared" si="3"/>
        <v>2002</v>
      </c>
      <c r="G215" t="s">
        <v>592</v>
      </c>
      <c r="H215" t="s">
        <v>393</v>
      </c>
      <c r="I215" t="s">
        <v>9</v>
      </c>
      <c r="J215" t="s">
        <v>745</v>
      </c>
      <c r="K215" t="s">
        <v>594</v>
      </c>
      <c r="L215" t="s">
        <v>11</v>
      </c>
      <c r="M215" s="1">
        <v>40154</v>
      </c>
    </row>
    <row r="216" spans="1:13" x14ac:dyDescent="0.25">
      <c r="A216" t="s">
        <v>964</v>
      </c>
      <c r="B216" t="s">
        <v>113</v>
      </c>
      <c r="C216" t="s">
        <v>965</v>
      </c>
      <c r="D216" t="s">
        <v>6</v>
      </c>
      <c r="E216" s="1">
        <v>37834</v>
      </c>
      <c r="F216" s="3">
        <f t="shared" si="3"/>
        <v>2003</v>
      </c>
      <c r="G216" t="s">
        <v>966</v>
      </c>
      <c r="H216" t="s">
        <v>399</v>
      </c>
      <c r="I216" t="s">
        <v>9</v>
      </c>
      <c r="K216" t="s">
        <v>542</v>
      </c>
      <c r="L216" t="s">
        <v>11</v>
      </c>
      <c r="M216" s="1">
        <v>40145</v>
      </c>
    </row>
    <row r="217" spans="1:13" x14ac:dyDescent="0.25">
      <c r="A217" t="s">
        <v>967</v>
      </c>
      <c r="B217" t="s">
        <v>113</v>
      </c>
      <c r="C217" t="s">
        <v>968</v>
      </c>
      <c r="D217" t="s">
        <v>6</v>
      </c>
      <c r="E217" s="1">
        <v>37478</v>
      </c>
      <c r="F217" s="3">
        <f t="shared" si="3"/>
        <v>2002</v>
      </c>
      <c r="G217" t="s">
        <v>667</v>
      </c>
      <c r="H217" t="s">
        <v>668</v>
      </c>
      <c r="I217" t="s">
        <v>9</v>
      </c>
      <c r="K217" t="s">
        <v>669</v>
      </c>
      <c r="L217" t="s">
        <v>11</v>
      </c>
      <c r="M217" s="1">
        <v>40131</v>
      </c>
    </row>
    <row r="218" spans="1:13" x14ac:dyDescent="0.25">
      <c r="A218" t="s">
        <v>969</v>
      </c>
      <c r="B218" t="s">
        <v>113</v>
      </c>
      <c r="C218" t="s">
        <v>970</v>
      </c>
      <c r="D218" t="s">
        <v>6</v>
      </c>
      <c r="E218" s="1">
        <v>37540</v>
      </c>
      <c r="F218" s="3">
        <f t="shared" si="3"/>
        <v>2002</v>
      </c>
      <c r="G218" t="s">
        <v>661</v>
      </c>
      <c r="H218" t="s">
        <v>662</v>
      </c>
      <c r="I218" t="s">
        <v>9</v>
      </c>
      <c r="J218" t="s">
        <v>663</v>
      </c>
      <c r="K218" t="s">
        <v>664</v>
      </c>
      <c r="L218" t="s">
        <v>11</v>
      </c>
      <c r="M218" s="1">
        <v>40131</v>
      </c>
    </row>
    <row r="219" spans="1:13" x14ac:dyDescent="0.25">
      <c r="A219" t="s">
        <v>971</v>
      </c>
      <c r="B219" t="s">
        <v>113</v>
      </c>
      <c r="C219" t="s">
        <v>972</v>
      </c>
      <c r="D219" t="s">
        <v>6</v>
      </c>
      <c r="E219" s="1">
        <v>37187</v>
      </c>
      <c r="F219" s="3">
        <f t="shared" si="3"/>
        <v>2001</v>
      </c>
      <c r="G219" t="s">
        <v>973</v>
      </c>
      <c r="H219" t="s">
        <v>34</v>
      </c>
      <c r="I219" t="s">
        <v>9</v>
      </c>
      <c r="K219" t="s">
        <v>974</v>
      </c>
      <c r="L219" t="s">
        <v>11</v>
      </c>
      <c r="M219" s="1">
        <v>39993</v>
      </c>
    </row>
    <row r="220" spans="1:13" x14ac:dyDescent="0.25">
      <c r="A220" t="s">
        <v>975</v>
      </c>
      <c r="B220" t="s">
        <v>113</v>
      </c>
      <c r="C220" t="s">
        <v>976</v>
      </c>
      <c r="D220" t="s">
        <v>6</v>
      </c>
      <c r="E220" s="1">
        <v>37568</v>
      </c>
      <c r="F220" s="3">
        <f t="shared" si="3"/>
        <v>2002</v>
      </c>
      <c r="G220" t="s">
        <v>618</v>
      </c>
      <c r="H220" t="s">
        <v>619</v>
      </c>
      <c r="I220" t="s">
        <v>9</v>
      </c>
      <c r="K220" t="s">
        <v>620</v>
      </c>
      <c r="L220" t="s">
        <v>11</v>
      </c>
      <c r="M220" s="1">
        <v>39992</v>
      </c>
    </row>
    <row r="221" spans="1:13" x14ac:dyDescent="0.25">
      <c r="A221" t="s">
        <v>977</v>
      </c>
      <c r="B221" t="s">
        <v>113</v>
      </c>
      <c r="C221" t="s">
        <v>978</v>
      </c>
      <c r="D221" t="s">
        <v>6</v>
      </c>
      <c r="E221" s="1">
        <v>37361</v>
      </c>
      <c r="F221" s="3">
        <f t="shared" si="3"/>
        <v>2002</v>
      </c>
      <c r="G221" t="s">
        <v>979</v>
      </c>
      <c r="H221" t="s">
        <v>651</v>
      </c>
      <c r="I221" t="s">
        <v>9</v>
      </c>
      <c r="K221" t="s">
        <v>980</v>
      </c>
      <c r="L221" t="s">
        <v>11</v>
      </c>
      <c r="M221" s="1">
        <v>39861</v>
      </c>
    </row>
    <row r="222" spans="1:13" x14ac:dyDescent="0.25">
      <c r="A222" t="s">
        <v>981</v>
      </c>
      <c r="B222" t="s">
        <v>113</v>
      </c>
      <c r="C222" t="s">
        <v>982</v>
      </c>
      <c r="D222" t="s">
        <v>6</v>
      </c>
      <c r="E222" s="1">
        <v>37604</v>
      </c>
      <c r="F222" s="3">
        <f t="shared" si="3"/>
        <v>2002</v>
      </c>
      <c r="G222" t="s">
        <v>983</v>
      </c>
      <c r="H222" t="s">
        <v>984</v>
      </c>
      <c r="I222" t="s">
        <v>985</v>
      </c>
      <c r="K222" t="s">
        <v>986</v>
      </c>
      <c r="L222" t="s">
        <v>11</v>
      </c>
      <c r="M222" s="1">
        <v>39804</v>
      </c>
    </row>
    <row r="223" spans="1:13" x14ac:dyDescent="0.25">
      <c r="A223" t="s">
        <v>987</v>
      </c>
      <c r="B223" t="s">
        <v>113</v>
      </c>
      <c r="C223" t="s">
        <v>988</v>
      </c>
      <c r="D223" t="s">
        <v>6</v>
      </c>
      <c r="E223" s="1">
        <v>37970</v>
      </c>
      <c r="F223" s="3">
        <f t="shared" si="3"/>
        <v>2003</v>
      </c>
      <c r="G223" t="s">
        <v>989</v>
      </c>
      <c r="H223" t="s">
        <v>317</v>
      </c>
      <c r="I223" t="s">
        <v>9</v>
      </c>
      <c r="K223" t="s">
        <v>990</v>
      </c>
      <c r="L223" t="s">
        <v>11</v>
      </c>
      <c r="M223" s="1">
        <v>39766</v>
      </c>
    </row>
    <row r="224" spans="1:13" x14ac:dyDescent="0.25">
      <c r="A224" t="s">
        <v>991</v>
      </c>
      <c r="B224" t="s">
        <v>113</v>
      </c>
      <c r="C224" t="s">
        <v>992</v>
      </c>
      <c r="D224" t="s">
        <v>6</v>
      </c>
      <c r="E224" s="1">
        <v>37187</v>
      </c>
      <c r="F224" s="3">
        <f t="shared" si="3"/>
        <v>2001</v>
      </c>
      <c r="G224" t="s">
        <v>758</v>
      </c>
      <c r="H224" t="s">
        <v>55</v>
      </c>
      <c r="I224" t="s">
        <v>9</v>
      </c>
      <c r="K224" t="s">
        <v>759</v>
      </c>
      <c r="L224" t="s">
        <v>11</v>
      </c>
      <c r="M224" s="1">
        <v>39766</v>
      </c>
    </row>
    <row r="225" spans="1:13" x14ac:dyDescent="0.25">
      <c r="A225" t="s">
        <v>993</v>
      </c>
      <c r="B225" t="s">
        <v>113</v>
      </c>
      <c r="C225" t="s">
        <v>994</v>
      </c>
      <c r="D225" t="s">
        <v>6</v>
      </c>
      <c r="E225" s="1">
        <v>37926</v>
      </c>
      <c r="F225" s="3">
        <f t="shared" si="3"/>
        <v>2003</v>
      </c>
      <c r="G225" t="s">
        <v>995</v>
      </c>
      <c r="H225" t="s">
        <v>309</v>
      </c>
      <c r="I225" t="s">
        <v>9</v>
      </c>
      <c r="K225" t="s">
        <v>996</v>
      </c>
      <c r="L225" t="s">
        <v>11</v>
      </c>
      <c r="M225" s="1">
        <v>39732</v>
      </c>
    </row>
    <row r="226" spans="1:13" x14ac:dyDescent="0.25">
      <c r="A226" t="s">
        <v>997</v>
      </c>
      <c r="B226" t="s">
        <v>113</v>
      </c>
      <c r="C226" t="s">
        <v>998</v>
      </c>
      <c r="D226" t="s">
        <v>6</v>
      </c>
      <c r="E226" s="1">
        <v>37907</v>
      </c>
      <c r="F226" s="3">
        <f t="shared" si="3"/>
        <v>2003</v>
      </c>
      <c r="G226" t="s">
        <v>999</v>
      </c>
      <c r="H226" t="s">
        <v>1000</v>
      </c>
      <c r="I226" t="s">
        <v>1001</v>
      </c>
      <c r="K226" t="s">
        <v>1002</v>
      </c>
      <c r="L226" t="s">
        <v>11</v>
      </c>
      <c r="M226" s="1">
        <v>41796</v>
      </c>
    </row>
    <row r="227" spans="1:13" x14ac:dyDescent="0.25">
      <c r="A227" t="s">
        <v>1003</v>
      </c>
      <c r="B227" t="s">
        <v>113</v>
      </c>
      <c r="C227" t="s">
        <v>1004</v>
      </c>
      <c r="D227" t="s">
        <v>6</v>
      </c>
      <c r="E227" s="1">
        <v>21536</v>
      </c>
      <c r="F227" s="3">
        <f t="shared" si="3"/>
        <v>1958</v>
      </c>
      <c r="G227" t="s">
        <v>1005</v>
      </c>
      <c r="H227" t="s">
        <v>1006</v>
      </c>
      <c r="I227" t="s">
        <v>738</v>
      </c>
      <c r="J227" t="s">
        <v>1007</v>
      </c>
      <c r="K227" t="s">
        <v>1008</v>
      </c>
      <c r="L227" t="s">
        <v>11</v>
      </c>
      <c r="M227" s="1">
        <v>39720</v>
      </c>
    </row>
    <row r="228" spans="1:13" x14ac:dyDescent="0.25">
      <c r="A228" t="s">
        <v>1009</v>
      </c>
      <c r="B228" t="s">
        <v>113</v>
      </c>
      <c r="C228" t="s">
        <v>1010</v>
      </c>
      <c r="D228" t="s">
        <v>6</v>
      </c>
      <c r="E228" s="1">
        <v>18383</v>
      </c>
      <c r="F228" s="3">
        <f t="shared" si="3"/>
        <v>1950</v>
      </c>
      <c r="G228" t="s">
        <v>1011</v>
      </c>
      <c r="H228" t="s">
        <v>71</v>
      </c>
      <c r="I228" t="s">
        <v>9</v>
      </c>
      <c r="K228" t="s">
        <v>1012</v>
      </c>
      <c r="L228" t="s">
        <v>11</v>
      </c>
      <c r="M228" s="1">
        <v>39720</v>
      </c>
    </row>
    <row r="229" spans="1:13" x14ac:dyDescent="0.25">
      <c r="A229" t="s">
        <v>1013</v>
      </c>
      <c r="B229" t="s">
        <v>113</v>
      </c>
      <c r="C229" t="s">
        <v>1014</v>
      </c>
      <c r="D229" t="s">
        <v>6</v>
      </c>
      <c r="E229" s="1">
        <v>37950</v>
      </c>
      <c r="F229" s="3">
        <f t="shared" si="3"/>
        <v>2003</v>
      </c>
      <c r="G229" t="s">
        <v>1015</v>
      </c>
      <c r="H229" t="s">
        <v>309</v>
      </c>
      <c r="I229" t="s">
        <v>9</v>
      </c>
      <c r="K229" t="s">
        <v>1016</v>
      </c>
      <c r="L229" t="s">
        <v>11</v>
      </c>
      <c r="M229" s="1">
        <v>39687</v>
      </c>
    </row>
    <row r="230" spans="1:13" x14ac:dyDescent="0.25">
      <c r="A230" t="s">
        <v>1017</v>
      </c>
      <c r="B230" t="s">
        <v>113</v>
      </c>
      <c r="C230" t="s">
        <v>1018</v>
      </c>
      <c r="D230" t="s">
        <v>6</v>
      </c>
      <c r="E230" s="1">
        <v>37201</v>
      </c>
      <c r="F230" s="3">
        <f t="shared" si="3"/>
        <v>2001</v>
      </c>
      <c r="G230" t="s">
        <v>1019</v>
      </c>
      <c r="H230" t="s">
        <v>1020</v>
      </c>
      <c r="I230" t="s">
        <v>9</v>
      </c>
      <c r="J230" t="s">
        <v>1021</v>
      </c>
      <c r="K230" t="s">
        <v>1022</v>
      </c>
      <c r="L230" t="s">
        <v>11</v>
      </c>
      <c r="M230" s="1">
        <v>39686</v>
      </c>
    </row>
    <row r="231" spans="1:13" x14ac:dyDescent="0.25">
      <c r="A231" t="s">
        <v>1023</v>
      </c>
      <c r="B231" t="s">
        <v>113</v>
      </c>
      <c r="C231" t="s">
        <v>1024</v>
      </c>
      <c r="D231" t="s">
        <v>6</v>
      </c>
      <c r="E231" s="1">
        <v>37238</v>
      </c>
      <c r="F231" s="3">
        <f t="shared" si="3"/>
        <v>2001</v>
      </c>
      <c r="G231" t="s">
        <v>905</v>
      </c>
      <c r="H231" t="s">
        <v>101</v>
      </c>
      <c r="I231" t="s">
        <v>9</v>
      </c>
      <c r="K231" t="s">
        <v>906</v>
      </c>
      <c r="L231" t="s">
        <v>11</v>
      </c>
      <c r="M231" s="1">
        <v>39678</v>
      </c>
    </row>
    <row r="232" spans="1:13" x14ac:dyDescent="0.25">
      <c r="A232" t="s">
        <v>1025</v>
      </c>
      <c r="B232" t="s">
        <v>113</v>
      </c>
      <c r="C232" t="s">
        <v>1026</v>
      </c>
      <c r="D232" t="s">
        <v>6</v>
      </c>
      <c r="E232" s="1">
        <v>35314</v>
      </c>
      <c r="F232" s="3">
        <f t="shared" si="3"/>
        <v>1996</v>
      </c>
      <c r="G232" t="s">
        <v>1027</v>
      </c>
      <c r="H232" t="s">
        <v>105</v>
      </c>
      <c r="I232" t="s">
        <v>9</v>
      </c>
      <c r="J232" t="s">
        <v>1028</v>
      </c>
      <c r="L232" t="s">
        <v>11</v>
      </c>
      <c r="M232" s="1">
        <v>39671</v>
      </c>
    </row>
    <row r="233" spans="1:13" x14ac:dyDescent="0.25">
      <c r="A233" t="s">
        <v>1029</v>
      </c>
      <c r="B233" t="s">
        <v>113</v>
      </c>
      <c r="C233" t="s">
        <v>1030</v>
      </c>
      <c r="D233" t="s">
        <v>6</v>
      </c>
      <c r="E233" s="1">
        <v>37267</v>
      </c>
      <c r="F233" s="3">
        <f t="shared" si="3"/>
        <v>2002</v>
      </c>
      <c r="G233" t="s">
        <v>15</v>
      </c>
      <c r="H233" t="s">
        <v>16</v>
      </c>
      <c r="I233" t="s">
        <v>9</v>
      </c>
      <c r="K233" t="s">
        <v>1031</v>
      </c>
      <c r="L233" t="s">
        <v>11</v>
      </c>
      <c r="M233" s="1">
        <v>39665</v>
      </c>
    </row>
    <row r="234" spans="1:13" x14ac:dyDescent="0.25">
      <c r="A234" t="s">
        <v>1032</v>
      </c>
      <c r="B234" t="s">
        <v>113</v>
      </c>
      <c r="C234" t="s">
        <v>1033</v>
      </c>
      <c r="D234" t="s">
        <v>6</v>
      </c>
      <c r="E234" s="1">
        <v>37601</v>
      </c>
      <c r="F234" s="3">
        <f t="shared" si="3"/>
        <v>2002</v>
      </c>
      <c r="G234" t="s">
        <v>767</v>
      </c>
      <c r="H234" t="s">
        <v>124</v>
      </c>
      <c r="I234" t="s">
        <v>9</v>
      </c>
      <c r="K234" t="s">
        <v>768</v>
      </c>
      <c r="L234" t="s">
        <v>11</v>
      </c>
      <c r="M234" s="1">
        <v>39665</v>
      </c>
    </row>
    <row r="235" spans="1:13" x14ac:dyDescent="0.25">
      <c r="A235" t="s">
        <v>1034</v>
      </c>
      <c r="B235" t="s">
        <v>113</v>
      </c>
      <c r="C235" t="s">
        <v>1035</v>
      </c>
      <c r="D235" t="s">
        <v>6</v>
      </c>
      <c r="E235" s="1">
        <v>36800</v>
      </c>
      <c r="F235" s="3">
        <f t="shared" si="3"/>
        <v>2000</v>
      </c>
      <c r="G235" t="s">
        <v>100</v>
      </c>
      <c r="H235" t="s">
        <v>101</v>
      </c>
      <c r="I235" t="s">
        <v>9</v>
      </c>
      <c r="K235" t="s">
        <v>1036</v>
      </c>
      <c r="L235" t="s">
        <v>11</v>
      </c>
      <c r="M235" s="1">
        <v>39663</v>
      </c>
    </row>
    <row r="236" spans="1:13" x14ac:dyDescent="0.25">
      <c r="A236" t="s">
        <v>1037</v>
      </c>
      <c r="B236" t="s">
        <v>113</v>
      </c>
      <c r="C236" t="s">
        <v>1038</v>
      </c>
      <c r="D236" t="s">
        <v>6</v>
      </c>
      <c r="E236" s="1">
        <v>36656</v>
      </c>
      <c r="F236" s="3">
        <f t="shared" ref="F236:F299" si="4">YEAR(E236)</f>
        <v>2000</v>
      </c>
      <c r="G236" t="s">
        <v>1039</v>
      </c>
      <c r="H236" t="s">
        <v>265</v>
      </c>
      <c r="I236" t="s">
        <v>9</v>
      </c>
      <c r="K236" t="s">
        <v>1040</v>
      </c>
      <c r="L236" t="s">
        <v>11</v>
      </c>
      <c r="M236" s="1">
        <v>39663</v>
      </c>
    </row>
    <row r="237" spans="1:13" x14ac:dyDescent="0.25">
      <c r="A237" t="s">
        <v>1041</v>
      </c>
      <c r="B237" t="s">
        <v>113</v>
      </c>
      <c r="C237" t="s">
        <v>1042</v>
      </c>
      <c r="D237" t="s">
        <v>6</v>
      </c>
      <c r="E237" s="1">
        <v>36621</v>
      </c>
      <c r="F237" s="3">
        <f t="shared" si="4"/>
        <v>2000</v>
      </c>
      <c r="G237" t="s">
        <v>1043</v>
      </c>
      <c r="H237" t="s">
        <v>1044</v>
      </c>
      <c r="I237" t="s">
        <v>9</v>
      </c>
      <c r="K237" t="s">
        <v>1045</v>
      </c>
      <c r="L237" t="s">
        <v>11</v>
      </c>
      <c r="M237" s="1">
        <v>39663</v>
      </c>
    </row>
    <row r="238" spans="1:13" x14ac:dyDescent="0.25">
      <c r="A238" t="s">
        <v>1046</v>
      </c>
      <c r="B238" t="s">
        <v>113</v>
      </c>
      <c r="C238" t="s">
        <v>1047</v>
      </c>
      <c r="D238" t="s">
        <v>6</v>
      </c>
      <c r="E238" s="1">
        <v>37453</v>
      </c>
      <c r="F238" s="3">
        <f t="shared" si="4"/>
        <v>2002</v>
      </c>
      <c r="G238" t="s">
        <v>162</v>
      </c>
      <c r="H238" t="s">
        <v>163</v>
      </c>
      <c r="I238" t="s">
        <v>9</v>
      </c>
      <c r="J238">
        <v>629326378</v>
      </c>
      <c r="K238" t="s">
        <v>1048</v>
      </c>
      <c r="L238" t="s">
        <v>11</v>
      </c>
      <c r="M238" s="1">
        <v>39662</v>
      </c>
    </row>
    <row r="239" spans="1:13" x14ac:dyDescent="0.25">
      <c r="A239" t="s">
        <v>1049</v>
      </c>
      <c r="B239" t="s">
        <v>113</v>
      </c>
      <c r="C239" t="s">
        <v>1050</v>
      </c>
      <c r="D239" t="s">
        <v>6</v>
      </c>
      <c r="E239" s="1">
        <v>37790</v>
      </c>
      <c r="F239" s="3">
        <f t="shared" si="4"/>
        <v>2003</v>
      </c>
      <c r="G239" t="s">
        <v>802</v>
      </c>
      <c r="H239" t="s">
        <v>277</v>
      </c>
      <c r="I239" t="s">
        <v>9</v>
      </c>
      <c r="K239" t="s">
        <v>804</v>
      </c>
      <c r="L239" t="s">
        <v>11</v>
      </c>
      <c r="M239" s="1">
        <v>39609</v>
      </c>
    </row>
    <row r="240" spans="1:13" x14ac:dyDescent="0.25">
      <c r="A240" t="s">
        <v>1051</v>
      </c>
      <c r="B240" t="s">
        <v>113</v>
      </c>
      <c r="C240" t="s">
        <v>1052</v>
      </c>
      <c r="D240" t="s">
        <v>6</v>
      </c>
      <c r="E240" s="1">
        <v>37306</v>
      </c>
      <c r="F240" s="3">
        <f t="shared" si="4"/>
        <v>2002</v>
      </c>
      <c r="G240" t="s">
        <v>210</v>
      </c>
      <c r="H240" t="s">
        <v>16</v>
      </c>
      <c r="I240" t="s">
        <v>9</v>
      </c>
      <c r="K240" t="s">
        <v>212</v>
      </c>
      <c r="L240" t="s">
        <v>11</v>
      </c>
      <c r="M240" s="1">
        <v>39594</v>
      </c>
    </row>
    <row r="241" spans="1:13" x14ac:dyDescent="0.25">
      <c r="A241" t="s">
        <v>1053</v>
      </c>
      <c r="B241" t="s">
        <v>113</v>
      </c>
      <c r="C241" t="s">
        <v>1054</v>
      </c>
      <c r="D241" t="s">
        <v>6</v>
      </c>
      <c r="E241" s="1">
        <v>37306</v>
      </c>
      <c r="F241" s="3">
        <f t="shared" si="4"/>
        <v>2002</v>
      </c>
      <c r="G241" t="s">
        <v>210</v>
      </c>
      <c r="H241" t="s">
        <v>16</v>
      </c>
      <c r="I241" t="s">
        <v>9</v>
      </c>
      <c r="K241" t="s">
        <v>212</v>
      </c>
      <c r="L241" t="s">
        <v>11</v>
      </c>
      <c r="M241" s="1">
        <v>39594</v>
      </c>
    </row>
    <row r="242" spans="1:13" x14ac:dyDescent="0.25">
      <c r="A242" t="s">
        <v>1055</v>
      </c>
      <c r="B242" t="s">
        <v>113</v>
      </c>
      <c r="C242" t="s">
        <v>1056</v>
      </c>
      <c r="D242" t="s">
        <v>6</v>
      </c>
      <c r="E242" s="1">
        <v>36864</v>
      </c>
      <c r="F242" s="3">
        <f t="shared" si="4"/>
        <v>2000</v>
      </c>
      <c r="G242" t="s">
        <v>1057</v>
      </c>
      <c r="H242" t="s">
        <v>399</v>
      </c>
      <c r="I242" t="s">
        <v>9</v>
      </c>
      <c r="J242" t="s">
        <v>1058</v>
      </c>
      <c r="K242" t="s">
        <v>1059</v>
      </c>
      <c r="L242" t="s">
        <v>11</v>
      </c>
      <c r="M242" s="1">
        <v>41663</v>
      </c>
    </row>
    <row r="243" spans="1:13" x14ac:dyDescent="0.25">
      <c r="A243" t="s">
        <v>1060</v>
      </c>
      <c r="B243" t="s">
        <v>113</v>
      </c>
      <c r="C243" t="s">
        <v>1061</v>
      </c>
      <c r="D243" t="s">
        <v>6</v>
      </c>
      <c r="E243" s="1">
        <v>36806</v>
      </c>
      <c r="F243" s="3">
        <f t="shared" si="4"/>
        <v>2000</v>
      </c>
      <c r="G243" t="s">
        <v>1062</v>
      </c>
      <c r="H243" t="s">
        <v>1063</v>
      </c>
      <c r="I243" t="s">
        <v>9</v>
      </c>
      <c r="J243" t="s">
        <v>1064</v>
      </c>
      <c r="K243" t="s">
        <v>1065</v>
      </c>
      <c r="L243" t="s">
        <v>11</v>
      </c>
      <c r="M243" s="1">
        <v>39582</v>
      </c>
    </row>
    <row r="244" spans="1:13" x14ac:dyDescent="0.25">
      <c r="A244" t="s">
        <v>1066</v>
      </c>
      <c r="B244" t="s">
        <v>113</v>
      </c>
      <c r="C244" t="s">
        <v>1067</v>
      </c>
      <c r="D244" t="s">
        <v>6</v>
      </c>
      <c r="E244" s="1">
        <v>37143</v>
      </c>
      <c r="F244" s="3">
        <f t="shared" si="4"/>
        <v>2001</v>
      </c>
      <c r="G244" t="s">
        <v>1068</v>
      </c>
      <c r="H244" t="s">
        <v>1069</v>
      </c>
      <c r="I244" t="s">
        <v>9</v>
      </c>
      <c r="K244" t="s">
        <v>1070</v>
      </c>
      <c r="L244" t="s">
        <v>11</v>
      </c>
      <c r="M244" s="1">
        <v>39553</v>
      </c>
    </row>
    <row r="245" spans="1:13" x14ac:dyDescent="0.25">
      <c r="A245" t="s">
        <v>1071</v>
      </c>
      <c r="B245" t="s">
        <v>113</v>
      </c>
      <c r="C245" t="s">
        <v>1072</v>
      </c>
      <c r="D245" t="s">
        <v>84</v>
      </c>
      <c r="E245" s="1">
        <v>36748</v>
      </c>
      <c r="F245" s="3">
        <f t="shared" si="4"/>
        <v>2000</v>
      </c>
      <c r="G245" t="s">
        <v>1073</v>
      </c>
      <c r="H245" t="s">
        <v>627</v>
      </c>
      <c r="I245" t="s">
        <v>9</v>
      </c>
      <c r="K245" t="s">
        <v>1074</v>
      </c>
      <c r="L245" t="s">
        <v>11</v>
      </c>
      <c r="M245" s="1">
        <v>39553</v>
      </c>
    </row>
    <row r="246" spans="1:13" x14ac:dyDescent="0.25">
      <c r="A246" t="s">
        <v>1075</v>
      </c>
      <c r="B246" t="s">
        <v>113</v>
      </c>
      <c r="C246" t="s">
        <v>1076</v>
      </c>
      <c r="D246" t="s">
        <v>6</v>
      </c>
      <c r="E246" s="1">
        <v>37590</v>
      </c>
      <c r="F246" s="3">
        <f t="shared" si="4"/>
        <v>2002</v>
      </c>
      <c r="G246" t="s">
        <v>706</v>
      </c>
      <c r="H246" t="s">
        <v>101</v>
      </c>
      <c r="I246" t="s">
        <v>9</v>
      </c>
      <c r="K246" t="s">
        <v>708</v>
      </c>
      <c r="L246" t="s">
        <v>11</v>
      </c>
      <c r="M246" s="1">
        <v>39501</v>
      </c>
    </row>
    <row r="247" spans="1:13" x14ac:dyDescent="0.25">
      <c r="A247" t="s">
        <v>1077</v>
      </c>
      <c r="B247" t="s">
        <v>113</v>
      </c>
      <c r="C247" t="s">
        <v>1078</v>
      </c>
      <c r="D247" t="s">
        <v>6</v>
      </c>
      <c r="E247" s="1">
        <v>37443</v>
      </c>
      <c r="F247" s="3">
        <f t="shared" si="4"/>
        <v>2002</v>
      </c>
      <c r="G247" t="s">
        <v>1039</v>
      </c>
      <c r="H247" t="s">
        <v>265</v>
      </c>
      <c r="I247" t="s">
        <v>9</v>
      </c>
      <c r="K247" t="s">
        <v>1040</v>
      </c>
      <c r="L247" t="s">
        <v>11</v>
      </c>
      <c r="M247" s="1">
        <v>39501</v>
      </c>
    </row>
    <row r="248" spans="1:13" x14ac:dyDescent="0.25">
      <c r="A248" t="s">
        <v>1079</v>
      </c>
      <c r="B248" t="s">
        <v>113</v>
      </c>
      <c r="C248" t="s">
        <v>1080</v>
      </c>
      <c r="D248" t="s">
        <v>6</v>
      </c>
      <c r="E248" s="1">
        <v>37186</v>
      </c>
      <c r="F248" s="3">
        <f t="shared" si="4"/>
        <v>2001</v>
      </c>
      <c r="G248" t="s">
        <v>626</v>
      </c>
      <c r="H248" t="s">
        <v>393</v>
      </c>
      <c r="I248" t="s">
        <v>9</v>
      </c>
      <c r="K248" t="s">
        <v>1081</v>
      </c>
      <c r="L248" t="s">
        <v>11</v>
      </c>
      <c r="M248" s="1">
        <v>39501</v>
      </c>
    </row>
    <row r="249" spans="1:13" x14ac:dyDescent="0.25">
      <c r="A249" t="s">
        <v>1082</v>
      </c>
      <c r="B249" t="s">
        <v>113</v>
      </c>
      <c r="C249" t="s">
        <v>1083</v>
      </c>
      <c r="D249" t="s">
        <v>6</v>
      </c>
      <c r="E249" s="1">
        <v>37204</v>
      </c>
      <c r="F249" s="3">
        <f t="shared" si="4"/>
        <v>2001</v>
      </c>
      <c r="G249" t="s">
        <v>1084</v>
      </c>
      <c r="H249" t="s">
        <v>12</v>
      </c>
      <c r="I249" t="s">
        <v>9</v>
      </c>
      <c r="K249" t="s">
        <v>1085</v>
      </c>
      <c r="L249" t="s">
        <v>11</v>
      </c>
      <c r="M249" s="1">
        <v>39501</v>
      </c>
    </row>
    <row r="250" spans="1:13" x14ac:dyDescent="0.25">
      <c r="A250" t="s">
        <v>1086</v>
      </c>
      <c r="B250" t="s">
        <v>113</v>
      </c>
      <c r="C250" t="s">
        <v>1087</v>
      </c>
      <c r="D250" t="s">
        <v>6</v>
      </c>
      <c r="E250" s="1">
        <v>37084</v>
      </c>
      <c r="F250" s="3">
        <f t="shared" si="4"/>
        <v>2001</v>
      </c>
      <c r="G250" t="s">
        <v>1088</v>
      </c>
      <c r="H250" t="s">
        <v>627</v>
      </c>
      <c r="I250" t="s">
        <v>9</v>
      </c>
      <c r="K250" t="s">
        <v>1089</v>
      </c>
      <c r="L250" t="s">
        <v>11</v>
      </c>
      <c r="M250" s="1">
        <v>39466</v>
      </c>
    </row>
    <row r="251" spans="1:13" x14ac:dyDescent="0.25">
      <c r="A251" t="s">
        <v>1090</v>
      </c>
      <c r="B251" t="s">
        <v>4</v>
      </c>
      <c r="C251" t="s">
        <v>1091</v>
      </c>
      <c r="D251" t="s">
        <v>6</v>
      </c>
      <c r="E251" s="1">
        <v>36892</v>
      </c>
      <c r="F251" s="3">
        <f t="shared" si="4"/>
        <v>2001</v>
      </c>
      <c r="G251" t="s">
        <v>1092</v>
      </c>
      <c r="H251" t="s">
        <v>1093</v>
      </c>
      <c r="I251" t="s">
        <v>9</v>
      </c>
      <c r="L251" t="s">
        <v>11</v>
      </c>
      <c r="M251" s="1">
        <v>41628</v>
      </c>
    </row>
    <row r="252" spans="1:13" x14ac:dyDescent="0.25">
      <c r="A252" t="s">
        <v>1094</v>
      </c>
      <c r="B252" t="s">
        <v>113</v>
      </c>
      <c r="C252" t="s">
        <v>1095</v>
      </c>
      <c r="D252" t="s">
        <v>6</v>
      </c>
      <c r="E252" s="1">
        <v>37123</v>
      </c>
      <c r="F252" s="3">
        <f t="shared" si="4"/>
        <v>2001</v>
      </c>
      <c r="G252" t="s">
        <v>1096</v>
      </c>
      <c r="H252" t="s">
        <v>960</v>
      </c>
      <c r="I252" t="s">
        <v>9</v>
      </c>
      <c r="K252" t="s">
        <v>1097</v>
      </c>
      <c r="L252" t="s">
        <v>11</v>
      </c>
      <c r="M252" s="1">
        <v>39345</v>
      </c>
    </row>
    <row r="253" spans="1:13" x14ac:dyDescent="0.25">
      <c r="A253" t="s">
        <v>1098</v>
      </c>
      <c r="B253" t="s">
        <v>4</v>
      </c>
      <c r="C253" t="s">
        <v>1099</v>
      </c>
      <c r="D253" t="s">
        <v>6</v>
      </c>
      <c r="E253" s="1">
        <v>36892</v>
      </c>
      <c r="F253" s="3">
        <f t="shared" si="4"/>
        <v>2001</v>
      </c>
      <c r="G253" t="s">
        <v>1100</v>
      </c>
      <c r="H253" t="s">
        <v>236</v>
      </c>
      <c r="I253" t="s">
        <v>9</v>
      </c>
      <c r="L253" t="s">
        <v>11</v>
      </c>
      <c r="M253" s="1">
        <v>41616</v>
      </c>
    </row>
    <row r="254" spans="1:13" x14ac:dyDescent="0.25">
      <c r="A254" t="s">
        <v>1101</v>
      </c>
      <c r="B254" t="s">
        <v>113</v>
      </c>
      <c r="C254" t="s">
        <v>1102</v>
      </c>
      <c r="D254" t="s">
        <v>6</v>
      </c>
      <c r="E254" s="1">
        <v>36958</v>
      </c>
      <c r="F254" s="3">
        <f t="shared" si="4"/>
        <v>2001</v>
      </c>
      <c r="G254" t="s">
        <v>1103</v>
      </c>
      <c r="H254" t="s">
        <v>1020</v>
      </c>
      <c r="I254" t="s">
        <v>9</v>
      </c>
      <c r="K254" t="s">
        <v>1104</v>
      </c>
      <c r="L254" t="s">
        <v>11</v>
      </c>
      <c r="M254" s="1">
        <v>39329</v>
      </c>
    </row>
    <row r="255" spans="1:13" x14ac:dyDescent="0.25">
      <c r="A255" t="s">
        <v>1105</v>
      </c>
      <c r="B255" t="s">
        <v>113</v>
      </c>
      <c r="C255" t="s">
        <v>1106</v>
      </c>
      <c r="D255" t="s">
        <v>6</v>
      </c>
      <c r="E255" s="1">
        <v>36976</v>
      </c>
      <c r="F255" s="3">
        <f t="shared" si="4"/>
        <v>2001</v>
      </c>
      <c r="G255" t="s">
        <v>1107</v>
      </c>
      <c r="H255" t="s">
        <v>380</v>
      </c>
      <c r="I255" t="s">
        <v>9</v>
      </c>
      <c r="K255" t="s">
        <v>1108</v>
      </c>
      <c r="L255" t="s">
        <v>11</v>
      </c>
      <c r="M255" s="1">
        <v>39329</v>
      </c>
    </row>
    <row r="256" spans="1:13" x14ac:dyDescent="0.25">
      <c r="A256" t="s">
        <v>1109</v>
      </c>
      <c r="B256" t="s">
        <v>113</v>
      </c>
      <c r="C256" t="s">
        <v>1110</v>
      </c>
      <c r="D256" t="s">
        <v>6</v>
      </c>
      <c r="E256" s="1">
        <v>37068</v>
      </c>
      <c r="F256" s="3">
        <f t="shared" si="4"/>
        <v>2001</v>
      </c>
      <c r="G256" t="s">
        <v>1111</v>
      </c>
      <c r="H256" t="s">
        <v>1112</v>
      </c>
      <c r="I256" t="s">
        <v>9</v>
      </c>
      <c r="K256" t="s">
        <v>1113</v>
      </c>
      <c r="L256" t="s">
        <v>11</v>
      </c>
      <c r="M256" s="1">
        <v>39318</v>
      </c>
    </row>
    <row r="257" spans="1:13" x14ac:dyDescent="0.25">
      <c r="A257" t="s">
        <v>1114</v>
      </c>
      <c r="B257" t="s">
        <v>113</v>
      </c>
      <c r="C257" t="s">
        <v>1115</v>
      </c>
      <c r="D257" t="s">
        <v>6</v>
      </c>
      <c r="E257" s="1">
        <v>36793</v>
      </c>
      <c r="F257" s="3">
        <f t="shared" si="4"/>
        <v>2000</v>
      </c>
      <c r="G257" t="s">
        <v>1116</v>
      </c>
      <c r="H257" t="s">
        <v>55</v>
      </c>
      <c r="I257" t="s">
        <v>9</v>
      </c>
      <c r="K257" t="s">
        <v>1117</v>
      </c>
      <c r="L257" t="s">
        <v>11</v>
      </c>
      <c r="M257" s="1">
        <v>39318</v>
      </c>
    </row>
    <row r="258" spans="1:13" x14ac:dyDescent="0.25">
      <c r="A258" t="s">
        <v>1118</v>
      </c>
      <c r="B258" t="s">
        <v>113</v>
      </c>
      <c r="C258" t="s">
        <v>1119</v>
      </c>
      <c r="D258" t="s">
        <v>6</v>
      </c>
      <c r="E258" s="1">
        <v>22339</v>
      </c>
      <c r="F258" s="3">
        <f t="shared" si="4"/>
        <v>1961</v>
      </c>
      <c r="G258" t="s">
        <v>1120</v>
      </c>
      <c r="H258" t="s">
        <v>191</v>
      </c>
      <c r="I258" t="s">
        <v>9</v>
      </c>
      <c r="K258" t="s">
        <v>1121</v>
      </c>
      <c r="L258" t="s">
        <v>11</v>
      </c>
      <c r="M258" s="1">
        <v>39313</v>
      </c>
    </row>
    <row r="259" spans="1:13" x14ac:dyDescent="0.25">
      <c r="A259" t="s">
        <v>1122</v>
      </c>
      <c r="B259" t="s">
        <v>113</v>
      </c>
      <c r="C259" t="s">
        <v>1123</v>
      </c>
      <c r="D259" t="s">
        <v>6</v>
      </c>
      <c r="E259" s="1">
        <v>37359</v>
      </c>
      <c r="F259" s="3">
        <f t="shared" si="4"/>
        <v>2002</v>
      </c>
      <c r="G259" t="s">
        <v>989</v>
      </c>
      <c r="H259" t="s">
        <v>317</v>
      </c>
      <c r="I259" t="s">
        <v>9</v>
      </c>
      <c r="K259" t="s">
        <v>990</v>
      </c>
      <c r="L259" t="s">
        <v>11</v>
      </c>
      <c r="M259" s="1">
        <v>39312</v>
      </c>
    </row>
    <row r="260" spans="1:13" x14ac:dyDescent="0.25">
      <c r="A260" t="s">
        <v>1124</v>
      </c>
      <c r="B260" t="s">
        <v>113</v>
      </c>
      <c r="C260" t="s">
        <v>1125</v>
      </c>
      <c r="D260" t="s">
        <v>6</v>
      </c>
      <c r="E260" s="1">
        <v>36549</v>
      </c>
      <c r="F260" s="3">
        <f t="shared" si="4"/>
        <v>2000</v>
      </c>
      <c r="G260" t="s">
        <v>1126</v>
      </c>
      <c r="H260" t="s">
        <v>600</v>
      </c>
      <c r="I260" t="s">
        <v>9</v>
      </c>
      <c r="J260" t="s">
        <v>1127</v>
      </c>
      <c r="K260" t="s">
        <v>1128</v>
      </c>
      <c r="L260" t="s">
        <v>11</v>
      </c>
      <c r="M260" s="1">
        <v>39312</v>
      </c>
    </row>
    <row r="261" spans="1:13" x14ac:dyDescent="0.25">
      <c r="A261" t="s">
        <v>1129</v>
      </c>
      <c r="B261" t="s">
        <v>113</v>
      </c>
      <c r="C261" t="s">
        <v>1130</v>
      </c>
      <c r="D261" t="s">
        <v>6</v>
      </c>
      <c r="E261" s="1">
        <v>37169</v>
      </c>
      <c r="F261" s="3">
        <f t="shared" si="4"/>
        <v>2001</v>
      </c>
      <c r="G261" t="s">
        <v>1131</v>
      </c>
      <c r="H261" t="s">
        <v>939</v>
      </c>
      <c r="I261" t="s">
        <v>9</v>
      </c>
      <c r="K261" t="s">
        <v>1132</v>
      </c>
      <c r="L261" t="s">
        <v>11</v>
      </c>
      <c r="M261" s="1">
        <v>39279</v>
      </c>
    </row>
    <row r="262" spans="1:13" x14ac:dyDescent="0.25">
      <c r="A262" t="s">
        <v>1133</v>
      </c>
      <c r="B262" t="s">
        <v>113</v>
      </c>
      <c r="C262" t="s">
        <v>1134</v>
      </c>
      <c r="D262" t="s">
        <v>6</v>
      </c>
      <c r="E262" s="1">
        <v>37099</v>
      </c>
      <c r="F262" s="3">
        <f t="shared" si="4"/>
        <v>2001</v>
      </c>
      <c r="G262" t="s">
        <v>562</v>
      </c>
      <c r="H262" t="s">
        <v>20</v>
      </c>
      <c r="I262" t="s">
        <v>9</v>
      </c>
      <c r="K262" t="s">
        <v>563</v>
      </c>
      <c r="L262" t="s">
        <v>11</v>
      </c>
      <c r="M262" s="1">
        <v>39187</v>
      </c>
    </row>
    <row r="263" spans="1:13" x14ac:dyDescent="0.25">
      <c r="A263" t="s">
        <v>1135</v>
      </c>
      <c r="B263" t="s">
        <v>113</v>
      </c>
      <c r="C263" t="s">
        <v>1136</v>
      </c>
      <c r="D263" t="s">
        <v>6</v>
      </c>
      <c r="E263" s="1">
        <v>37126</v>
      </c>
      <c r="F263" s="3">
        <f t="shared" si="4"/>
        <v>2001</v>
      </c>
      <c r="G263" t="s">
        <v>754</v>
      </c>
      <c r="H263" t="s">
        <v>130</v>
      </c>
      <c r="I263" t="s">
        <v>9</v>
      </c>
      <c r="K263" t="s">
        <v>755</v>
      </c>
      <c r="L263" t="s">
        <v>11</v>
      </c>
      <c r="M263" s="1">
        <v>39187</v>
      </c>
    </row>
    <row r="264" spans="1:13" x14ac:dyDescent="0.25">
      <c r="A264" t="s">
        <v>1137</v>
      </c>
      <c r="B264" t="s">
        <v>113</v>
      </c>
      <c r="C264" t="s">
        <v>1138</v>
      </c>
      <c r="D264" t="s">
        <v>6</v>
      </c>
      <c r="E264" s="1">
        <v>36736</v>
      </c>
      <c r="F264" s="3">
        <f t="shared" si="4"/>
        <v>2000</v>
      </c>
      <c r="G264" t="s">
        <v>1139</v>
      </c>
      <c r="H264" t="s">
        <v>338</v>
      </c>
      <c r="I264" t="s">
        <v>9</v>
      </c>
      <c r="K264" t="s">
        <v>1140</v>
      </c>
      <c r="L264" t="s">
        <v>11</v>
      </c>
      <c r="M264" s="1">
        <v>39152</v>
      </c>
    </row>
    <row r="265" spans="1:13" x14ac:dyDescent="0.25">
      <c r="A265" t="s">
        <v>1141</v>
      </c>
      <c r="B265" t="s">
        <v>113</v>
      </c>
      <c r="C265" t="s">
        <v>1142</v>
      </c>
      <c r="D265" t="s">
        <v>6</v>
      </c>
      <c r="E265" s="1">
        <v>29059</v>
      </c>
      <c r="F265" s="3">
        <f t="shared" si="4"/>
        <v>1979</v>
      </c>
      <c r="G265" t="s">
        <v>1143</v>
      </c>
      <c r="H265" t="s">
        <v>1144</v>
      </c>
      <c r="I265" t="s">
        <v>1001</v>
      </c>
      <c r="K265" t="s">
        <v>1145</v>
      </c>
      <c r="L265" t="s">
        <v>11</v>
      </c>
      <c r="M265" s="1">
        <v>39133</v>
      </c>
    </row>
    <row r="266" spans="1:13" x14ac:dyDescent="0.25">
      <c r="A266" t="s">
        <v>1146</v>
      </c>
      <c r="B266" t="s">
        <v>4</v>
      </c>
      <c r="C266" t="s">
        <v>1147</v>
      </c>
      <c r="D266" t="s">
        <v>6</v>
      </c>
      <c r="E266" s="1">
        <v>23856</v>
      </c>
      <c r="F266" s="3">
        <f t="shared" si="4"/>
        <v>1965</v>
      </c>
      <c r="G266" t="s">
        <v>1148</v>
      </c>
      <c r="H266" t="s">
        <v>393</v>
      </c>
      <c r="I266" t="s">
        <v>9</v>
      </c>
      <c r="J266" t="s">
        <v>1149</v>
      </c>
      <c r="K266" t="s">
        <v>1150</v>
      </c>
      <c r="L266" t="s">
        <v>11</v>
      </c>
      <c r="M266" s="1">
        <v>42275</v>
      </c>
    </row>
    <row r="267" spans="1:13" x14ac:dyDescent="0.25">
      <c r="A267" t="s">
        <v>1151</v>
      </c>
      <c r="B267" t="s">
        <v>4</v>
      </c>
      <c r="C267" t="s">
        <v>1152</v>
      </c>
      <c r="D267" t="s">
        <v>6</v>
      </c>
      <c r="E267" s="1">
        <v>15669</v>
      </c>
      <c r="F267" s="3">
        <f t="shared" si="4"/>
        <v>1942</v>
      </c>
      <c r="G267" t="s">
        <v>1153</v>
      </c>
      <c r="H267" t="s">
        <v>1154</v>
      </c>
      <c r="I267" t="s">
        <v>9</v>
      </c>
      <c r="L267" t="s">
        <v>11</v>
      </c>
      <c r="M267" s="1">
        <v>41625</v>
      </c>
    </row>
    <row r="268" spans="1:13" x14ac:dyDescent="0.25">
      <c r="A268" t="s">
        <v>1155</v>
      </c>
      <c r="B268" t="s">
        <v>113</v>
      </c>
      <c r="C268" t="s">
        <v>1156</v>
      </c>
      <c r="D268" t="s">
        <v>6</v>
      </c>
      <c r="E268" s="1">
        <v>32973</v>
      </c>
      <c r="F268" s="3">
        <f t="shared" si="4"/>
        <v>1990</v>
      </c>
      <c r="G268" t="s">
        <v>1157</v>
      </c>
      <c r="H268" t="s">
        <v>418</v>
      </c>
      <c r="I268" t="s">
        <v>9</v>
      </c>
      <c r="J268" t="s">
        <v>1158</v>
      </c>
      <c r="K268" t="s">
        <v>1159</v>
      </c>
      <c r="L268" t="s">
        <v>11</v>
      </c>
      <c r="M268" s="1">
        <v>40728</v>
      </c>
    </row>
    <row r="269" spans="1:13" x14ac:dyDescent="0.25">
      <c r="A269" t="s">
        <v>1160</v>
      </c>
      <c r="B269" t="s">
        <v>113</v>
      </c>
      <c r="C269" t="s">
        <v>1161</v>
      </c>
      <c r="D269" t="s">
        <v>6</v>
      </c>
      <c r="E269" s="1">
        <v>36597</v>
      </c>
      <c r="F269" s="3">
        <f t="shared" si="4"/>
        <v>2000</v>
      </c>
      <c r="G269" t="s">
        <v>1162</v>
      </c>
      <c r="H269" t="s">
        <v>27</v>
      </c>
      <c r="I269" t="s">
        <v>9</v>
      </c>
      <c r="J269" t="s">
        <v>1163</v>
      </c>
      <c r="K269" t="s">
        <v>1164</v>
      </c>
      <c r="L269" t="s">
        <v>11</v>
      </c>
      <c r="M269" s="1">
        <v>40308</v>
      </c>
    </row>
    <row r="270" spans="1:13" x14ac:dyDescent="0.25">
      <c r="A270" t="s">
        <v>1165</v>
      </c>
      <c r="B270" t="s">
        <v>113</v>
      </c>
      <c r="C270" t="s">
        <v>1166</v>
      </c>
      <c r="D270" t="s">
        <v>6</v>
      </c>
      <c r="E270" s="1">
        <v>36540</v>
      </c>
      <c r="F270" s="3">
        <f t="shared" si="4"/>
        <v>2000</v>
      </c>
      <c r="G270" t="s">
        <v>701</v>
      </c>
      <c r="H270" t="s">
        <v>8</v>
      </c>
      <c r="I270" t="s">
        <v>9</v>
      </c>
      <c r="J270">
        <v>653252007</v>
      </c>
      <c r="L270" t="s">
        <v>11</v>
      </c>
      <c r="M270" s="1">
        <v>40026</v>
      </c>
    </row>
    <row r="271" spans="1:13" x14ac:dyDescent="0.25">
      <c r="A271" t="s">
        <v>1167</v>
      </c>
      <c r="B271" t="s">
        <v>113</v>
      </c>
      <c r="C271" t="s">
        <v>1168</v>
      </c>
      <c r="D271" t="s">
        <v>6</v>
      </c>
      <c r="E271" s="1">
        <v>24794</v>
      </c>
      <c r="F271" s="3">
        <f t="shared" si="4"/>
        <v>1967</v>
      </c>
      <c r="G271" t="s">
        <v>1169</v>
      </c>
      <c r="H271" t="s">
        <v>570</v>
      </c>
      <c r="I271" t="s">
        <v>9</v>
      </c>
      <c r="K271" t="s">
        <v>1170</v>
      </c>
      <c r="L271" t="s">
        <v>11</v>
      </c>
      <c r="M271" s="1">
        <v>38971</v>
      </c>
    </row>
    <row r="272" spans="1:13" x14ac:dyDescent="0.25">
      <c r="A272" t="s">
        <v>1171</v>
      </c>
      <c r="B272" t="s">
        <v>4</v>
      </c>
      <c r="C272" t="s">
        <v>1172</v>
      </c>
      <c r="D272" t="s">
        <v>6</v>
      </c>
      <c r="E272" s="1">
        <v>29711</v>
      </c>
      <c r="F272" s="3">
        <f t="shared" si="4"/>
        <v>1981</v>
      </c>
      <c r="G272" t="s">
        <v>748</v>
      </c>
      <c r="H272" t="s">
        <v>749</v>
      </c>
      <c r="I272" t="s">
        <v>9</v>
      </c>
      <c r="J272" t="s">
        <v>750</v>
      </c>
      <c r="L272" t="s">
        <v>11</v>
      </c>
      <c r="M272" s="1">
        <v>41604</v>
      </c>
    </row>
    <row r="273" spans="1:13" x14ac:dyDescent="0.25">
      <c r="A273" t="s">
        <v>1173</v>
      </c>
      <c r="B273" t="s">
        <v>113</v>
      </c>
      <c r="C273" t="s">
        <v>1174</v>
      </c>
      <c r="D273" t="s">
        <v>6</v>
      </c>
      <c r="E273" s="1">
        <v>33696</v>
      </c>
      <c r="F273" s="3">
        <f t="shared" si="4"/>
        <v>1992</v>
      </c>
      <c r="G273" t="s">
        <v>1175</v>
      </c>
      <c r="H273" t="s">
        <v>309</v>
      </c>
      <c r="I273" t="s">
        <v>9</v>
      </c>
      <c r="J273" t="s">
        <v>1176</v>
      </c>
      <c r="K273" t="s">
        <v>1177</v>
      </c>
      <c r="L273" t="s">
        <v>11</v>
      </c>
      <c r="M273" s="1">
        <v>38937</v>
      </c>
    </row>
    <row r="274" spans="1:13" x14ac:dyDescent="0.25">
      <c r="A274" t="s">
        <v>1178</v>
      </c>
      <c r="B274" t="s">
        <v>4</v>
      </c>
      <c r="C274" t="s">
        <v>1179</v>
      </c>
      <c r="D274" t="s">
        <v>6</v>
      </c>
      <c r="E274" s="1">
        <v>20512</v>
      </c>
      <c r="F274" s="3">
        <f t="shared" si="4"/>
        <v>1956</v>
      </c>
      <c r="G274" t="s">
        <v>1180</v>
      </c>
      <c r="H274" t="s">
        <v>1181</v>
      </c>
      <c r="I274" t="s">
        <v>9</v>
      </c>
      <c r="L274" t="s">
        <v>11</v>
      </c>
      <c r="M274" s="1">
        <v>41602</v>
      </c>
    </row>
    <row r="275" spans="1:13" x14ac:dyDescent="0.25">
      <c r="A275" t="s">
        <v>1182</v>
      </c>
      <c r="B275" t="s">
        <v>4</v>
      </c>
      <c r="C275" t="s">
        <v>1183</v>
      </c>
      <c r="D275" t="s">
        <v>6</v>
      </c>
      <c r="E275" s="1">
        <v>36892</v>
      </c>
      <c r="F275" s="3">
        <f t="shared" si="4"/>
        <v>2001</v>
      </c>
      <c r="G275" t="s">
        <v>1184</v>
      </c>
      <c r="H275" t="s">
        <v>1185</v>
      </c>
      <c r="I275" t="s">
        <v>9</v>
      </c>
      <c r="L275" t="s">
        <v>11</v>
      </c>
      <c r="M275" s="1">
        <v>41616</v>
      </c>
    </row>
    <row r="276" spans="1:13" x14ac:dyDescent="0.25">
      <c r="A276" t="s">
        <v>1186</v>
      </c>
      <c r="B276" t="s">
        <v>4</v>
      </c>
      <c r="C276" t="s">
        <v>1187</v>
      </c>
      <c r="D276" t="s">
        <v>6</v>
      </c>
      <c r="E276" s="1">
        <v>26164</v>
      </c>
      <c r="F276" s="3">
        <f t="shared" si="4"/>
        <v>1971</v>
      </c>
      <c r="G276" t="s">
        <v>1188</v>
      </c>
      <c r="H276" t="s">
        <v>1189</v>
      </c>
      <c r="I276" t="s">
        <v>9</v>
      </c>
      <c r="L276" t="s">
        <v>11</v>
      </c>
      <c r="M276" s="1">
        <v>41606</v>
      </c>
    </row>
    <row r="277" spans="1:13" x14ac:dyDescent="0.25">
      <c r="A277" t="s">
        <v>1190</v>
      </c>
      <c r="B277" t="s">
        <v>113</v>
      </c>
      <c r="C277" t="s">
        <v>1191</v>
      </c>
      <c r="D277" t="s">
        <v>6</v>
      </c>
      <c r="E277" s="1">
        <v>36656</v>
      </c>
      <c r="F277" s="3">
        <f t="shared" si="4"/>
        <v>2000</v>
      </c>
      <c r="G277" t="s">
        <v>1192</v>
      </c>
      <c r="H277" t="s">
        <v>1193</v>
      </c>
      <c r="I277" t="s">
        <v>9</v>
      </c>
      <c r="J277" t="s">
        <v>1194</v>
      </c>
      <c r="K277" t="s">
        <v>410</v>
      </c>
      <c r="L277" t="s">
        <v>11</v>
      </c>
      <c r="M277" s="1">
        <v>38784</v>
      </c>
    </row>
    <row r="278" spans="1:13" x14ac:dyDescent="0.25">
      <c r="A278" t="s">
        <v>1195</v>
      </c>
      <c r="B278" t="s">
        <v>4</v>
      </c>
      <c r="C278" t="s">
        <v>1196</v>
      </c>
      <c r="D278" t="s">
        <v>6</v>
      </c>
      <c r="E278" s="1">
        <v>34444</v>
      </c>
      <c r="F278" s="3">
        <f t="shared" si="4"/>
        <v>1994</v>
      </c>
      <c r="G278" t="s">
        <v>1197</v>
      </c>
      <c r="H278" t="s">
        <v>1198</v>
      </c>
      <c r="I278" t="s">
        <v>9</v>
      </c>
      <c r="L278" t="s">
        <v>11</v>
      </c>
      <c r="M278" s="1">
        <v>42103</v>
      </c>
    </row>
    <row r="279" spans="1:13" x14ac:dyDescent="0.25">
      <c r="A279" t="s">
        <v>1199</v>
      </c>
      <c r="B279" t="s">
        <v>113</v>
      </c>
      <c r="C279" t="s">
        <v>1200</v>
      </c>
      <c r="D279" t="s">
        <v>6</v>
      </c>
      <c r="E279" s="1">
        <v>34717</v>
      </c>
      <c r="F279" s="3">
        <f t="shared" si="4"/>
        <v>1995</v>
      </c>
      <c r="G279" t="s">
        <v>480</v>
      </c>
      <c r="H279" t="s">
        <v>481</v>
      </c>
      <c r="I279" t="s">
        <v>9</v>
      </c>
      <c r="K279" t="s">
        <v>483</v>
      </c>
      <c r="L279" t="s">
        <v>11</v>
      </c>
      <c r="M279" s="1">
        <v>38635</v>
      </c>
    </row>
    <row r="280" spans="1:13" x14ac:dyDescent="0.25">
      <c r="A280" t="s">
        <v>1201</v>
      </c>
      <c r="B280" t="s">
        <v>113</v>
      </c>
      <c r="C280" t="s">
        <v>1202</v>
      </c>
      <c r="D280" t="s">
        <v>6</v>
      </c>
      <c r="E280" s="1">
        <v>35495</v>
      </c>
      <c r="F280" s="3">
        <f t="shared" si="4"/>
        <v>1997</v>
      </c>
      <c r="G280" t="s">
        <v>167</v>
      </c>
      <c r="H280" t="s">
        <v>168</v>
      </c>
      <c r="I280" t="s">
        <v>9</v>
      </c>
      <c r="J280" t="s">
        <v>1203</v>
      </c>
      <c r="K280" t="s">
        <v>169</v>
      </c>
      <c r="L280" t="s">
        <v>11</v>
      </c>
      <c r="M280" s="1">
        <v>42165</v>
      </c>
    </row>
    <row r="281" spans="1:13" x14ac:dyDescent="0.25">
      <c r="A281" t="s">
        <v>1204</v>
      </c>
      <c r="B281" t="s">
        <v>113</v>
      </c>
      <c r="C281" t="s">
        <v>1205</v>
      </c>
      <c r="D281" t="s">
        <v>6</v>
      </c>
      <c r="E281" s="1">
        <v>35582</v>
      </c>
      <c r="F281" s="3">
        <f t="shared" si="4"/>
        <v>1997</v>
      </c>
      <c r="G281" t="s">
        <v>1206</v>
      </c>
      <c r="H281" t="s">
        <v>627</v>
      </c>
      <c r="I281" t="s">
        <v>9</v>
      </c>
      <c r="J281" t="s">
        <v>1207</v>
      </c>
      <c r="K281" t="s">
        <v>1208</v>
      </c>
      <c r="L281" t="s">
        <v>11</v>
      </c>
      <c r="M281" s="1">
        <v>42233</v>
      </c>
    </row>
    <row r="282" spans="1:13" x14ac:dyDescent="0.25">
      <c r="A282" t="s">
        <v>1209</v>
      </c>
      <c r="B282" t="s">
        <v>4</v>
      </c>
      <c r="C282" t="s">
        <v>1210</v>
      </c>
      <c r="D282" t="s">
        <v>6</v>
      </c>
      <c r="E282" s="1">
        <v>26018</v>
      </c>
      <c r="F282" s="3">
        <f t="shared" si="4"/>
        <v>1971</v>
      </c>
      <c r="G282" t="s">
        <v>1211</v>
      </c>
      <c r="H282" t="s">
        <v>1212</v>
      </c>
      <c r="I282" t="s">
        <v>259</v>
      </c>
      <c r="L282" t="s">
        <v>11</v>
      </c>
      <c r="M282" s="1">
        <v>38586</v>
      </c>
    </row>
    <row r="283" spans="1:13" x14ac:dyDescent="0.25">
      <c r="A283" t="s">
        <v>1213</v>
      </c>
      <c r="B283" t="s">
        <v>113</v>
      </c>
      <c r="C283" t="s">
        <v>1214</v>
      </c>
      <c r="D283" t="s">
        <v>6</v>
      </c>
      <c r="E283" s="1">
        <v>36466</v>
      </c>
      <c r="F283" s="3">
        <f t="shared" si="4"/>
        <v>1999</v>
      </c>
      <c r="G283" t="s">
        <v>1215</v>
      </c>
      <c r="H283" t="s">
        <v>130</v>
      </c>
      <c r="I283" t="s">
        <v>9</v>
      </c>
      <c r="K283" t="s">
        <v>1216</v>
      </c>
      <c r="L283" t="s">
        <v>11</v>
      </c>
      <c r="M283" s="1">
        <v>38573</v>
      </c>
    </row>
    <row r="284" spans="1:13" x14ac:dyDescent="0.25">
      <c r="A284" t="s">
        <v>1217</v>
      </c>
      <c r="B284" t="s">
        <v>113</v>
      </c>
      <c r="C284" t="s">
        <v>1218</v>
      </c>
      <c r="D284" t="s">
        <v>6</v>
      </c>
      <c r="E284" s="1">
        <v>35933</v>
      </c>
      <c r="F284" s="3">
        <f t="shared" si="4"/>
        <v>1998</v>
      </c>
      <c r="G284" t="s">
        <v>480</v>
      </c>
      <c r="H284" t="s">
        <v>481</v>
      </c>
      <c r="I284" t="s">
        <v>9</v>
      </c>
      <c r="K284" t="s">
        <v>483</v>
      </c>
      <c r="L284" t="s">
        <v>11</v>
      </c>
      <c r="M284" s="1">
        <v>38517</v>
      </c>
    </row>
    <row r="285" spans="1:13" x14ac:dyDescent="0.25">
      <c r="A285" t="s">
        <v>1219</v>
      </c>
      <c r="B285" t="s">
        <v>113</v>
      </c>
      <c r="C285" t="s">
        <v>848</v>
      </c>
      <c r="D285" t="s">
        <v>6</v>
      </c>
      <c r="E285" s="1">
        <v>36043</v>
      </c>
      <c r="F285" s="3">
        <f t="shared" si="4"/>
        <v>1998</v>
      </c>
      <c r="G285" t="s">
        <v>1088</v>
      </c>
      <c r="H285" t="s">
        <v>627</v>
      </c>
      <c r="I285" t="s">
        <v>9</v>
      </c>
      <c r="K285" t="s">
        <v>1089</v>
      </c>
      <c r="L285" t="s">
        <v>11</v>
      </c>
      <c r="M285" s="1">
        <v>38477</v>
      </c>
    </row>
    <row r="286" spans="1:13" x14ac:dyDescent="0.25">
      <c r="A286" t="s">
        <v>1220</v>
      </c>
      <c r="B286" t="s">
        <v>113</v>
      </c>
      <c r="C286" t="s">
        <v>1221</v>
      </c>
      <c r="D286" t="s">
        <v>6</v>
      </c>
      <c r="E286" s="1">
        <v>23407</v>
      </c>
      <c r="F286" s="3">
        <f t="shared" si="4"/>
        <v>1964</v>
      </c>
      <c r="G286" t="s">
        <v>1222</v>
      </c>
      <c r="H286" t="s">
        <v>393</v>
      </c>
      <c r="I286" t="s">
        <v>9</v>
      </c>
      <c r="K286" t="s">
        <v>1223</v>
      </c>
      <c r="L286" t="s">
        <v>11</v>
      </c>
      <c r="M286" s="1">
        <v>41618</v>
      </c>
    </row>
    <row r="287" spans="1:13" x14ac:dyDescent="0.25">
      <c r="A287" t="s">
        <v>1224</v>
      </c>
      <c r="B287" t="s">
        <v>4</v>
      </c>
      <c r="C287" t="s">
        <v>1225</v>
      </c>
      <c r="D287" t="s">
        <v>84</v>
      </c>
      <c r="E287" s="1">
        <v>36892</v>
      </c>
      <c r="F287" s="3">
        <f t="shared" si="4"/>
        <v>2001</v>
      </c>
      <c r="G287" t="s">
        <v>1226</v>
      </c>
      <c r="H287" t="s">
        <v>1227</v>
      </c>
      <c r="I287" t="s">
        <v>9</v>
      </c>
      <c r="L287" t="s">
        <v>11</v>
      </c>
      <c r="M287" s="1">
        <v>41614</v>
      </c>
    </row>
    <row r="288" spans="1:13" x14ac:dyDescent="0.25">
      <c r="A288" t="s">
        <v>1228</v>
      </c>
      <c r="B288" t="s">
        <v>4</v>
      </c>
      <c r="C288" t="s">
        <v>1229</v>
      </c>
      <c r="D288" t="s">
        <v>6</v>
      </c>
      <c r="E288" s="1">
        <v>26630</v>
      </c>
      <c r="F288" s="3">
        <f t="shared" si="4"/>
        <v>1972</v>
      </c>
      <c r="G288" t="s">
        <v>569</v>
      </c>
      <c r="H288" t="s">
        <v>570</v>
      </c>
      <c r="I288" t="s">
        <v>9</v>
      </c>
      <c r="L288" t="s">
        <v>11</v>
      </c>
      <c r="M288" s="1">
        <v>41606</v>
      </c>
    </row>
    <row r="289" spans="1:13" x14ac:dyDescent="0.25">
      <c r="A289" t="s">
        <v>1230</v>
      </c>
      <c r="B289" t="s">
        <v>4</v>
      </c>
      <c r="C289" t="s">
        <v>1231</v>
      </c>
      <c r="D289" t="s">
        <v>6</v>
      </c>
      <c r="E289" s="1">
        <v>36892</v>
      </c>
      <c r="F289" s="3">
        <f t="shared" si="4"/>
        <v>2001</v>
      </c>
      <c r="G289" t="s">
        <v>1232</v>
      </c>
      <c r="H289" t="s">
        <v>1233</v>
      </c>
      <c r="I289" t="s">
        <v>9</v>
      </c>
      <c r="L289" t="s">
        <v>11</v>
      </c>
      <c r="M289" s="1">
        <v>41618</v>
      </c>
    </row>
    <row r="290" spans="1:13" x14ac:dyDescent="0.25">
      <c r="A290" t="s">
        <v>1234</v>
      </c>
      <c r="B290" t="s">
        <v>4</v>
      </c>
      <c r="C290" t="s">
        <v>1235</v>
      </c>
      <c r="D290" t="s">
        <v>6</v>
      </c>
      <c r="E290" s="1">
        <v>36892</v>
      </c>
      <c r="F290" s="3">
        <f t="shared" si="4"/>
        <v>2001</v>
      </c>
      <c r="G290" t="s">
        <v>1236</v>
      </c>
      <c r="H290" t="s">
        <v>1237</v>
      </c>
      <c r="I290" t="s">
        <v>925</v>
      </c>
      <c r="L290" t="s">
        <v>11</v>
      </c>
      <c r="M290" s="1">
        <v>41876</v>
      </c>
    </row>
    <row r="291" spans="1:13" x14ac:dyDescent="0.25">
      <c r="A291" t="s">
        <v>1238</v>
      </c>
      <c r="B291" t="s">
        <v>4</v>
      </c>
      <c r="C291" t="s">
        <v>1239</v>
      </c>
      <c r="D291" t="s">
        <v>6</v>
      </c>
      <c r="E291" s="1">
        <v>27222</v>
      </c>
      <c r="F291" s="3">
        <f t="shared" si="4"/>
        <v>1974</v>
      </c>
      <c r="G291" t="s">
        <v>200</v>
      </c>
      <c r="H291" t="s">
        <v>105</v>
      </c>
      <c r="I291" t="s">
        <v>9</v>
      </c>
      <c r="L291" t="s">
        <v>11</v>
      </c>
      <c r="M291" s="1">
        <v>41604</v>
      </c>
    </row>
    <row r="292" spans="1:13" x14ac:dyDescent="0.25">
      <c r="A292" t="s">
        <v>1240</v>
      </c>
      <c r="B292" t="s">
        <v>4</v>
      </c>
      <c r="C292" t="s">
        <v>1241</v>
      </c>
      <c r="D292" t="s">
        <v>6</v>
      </c>
      <c r="E292" s="1">
        <v>20085</v>
      </c>
      <c r="F292" s="3">
        <f t="shared" si="4"/>
        <v>1954</v>
      </c>
      <c r="G292" t="s">
        <v>1242</v>
      </c>
      <c r="H292" t="s">
        <v>40</v>
      </c>
      <c r="I292" t="s">
        <v>9</v>
      </c>
      <c r="L292" t="s">
        <v>11</v>
      </c>
      <c r="M292" s="1">
        <v>41602</v>
      </c>
    </row>
    <row r="293" spans="1:13" x14ac:dyDescent="0.25">
      <c r="A293" t="s">
        <v>1243</v>
      </c>
      <c r="B293" t="s">
        <v>4</v>
      </c>
      <c r="C293" t="s">
        <v>1244</v>
      </c>
      <c r="D293" t="s">
        <v>6</v>
      </c>
      <c r="E293" s="1">
        <v>36892</v>
      </c>
      <c r="F293" s="3">
        <f t="shared" si="4"/>
        <v>2001</v>
      </c>
      <c r="G293" t="s">
        <v>1245</v>
      </c>
      <c r="H293" t="s">
        <v>1246</v>
      </c>
      <c r="I293" t="s">
        <v>1247</v>
      </c>
      <c r="L293" t="s">
        <v>11</v>
      </c>
      <c r="M293" s="1">
        <v>41616</v>
      </c>
    </row>
    <row r="294" spans="1:13" x14ac:dyDescent="0.25">
      <c r="A294" t="s">
        <v>1248</v>
      </c>
      <c r="B294" t="s">
        <v>4</v>
      </c>
      <c r="C294" t="s">
        <v>1249</v>
      </c>
      <c r="D294" t="s">
        <v>6</v>
      </c>
      <c r="E294" s="1">
        <v>36892</v>
      </c>
      <c r="F294" s="3">
        <f t="shared" si="4"/>
        <v>2001</v>
      </c>
      <c r="G294" t="s">
        <v>1250</v>
      </c>
      <c r="H294" t="s">
        <v>1251</v>
      </c>
      <c r="I294" t="s">
        <v>9</v>
      </c>
      <c r="L294" t="s">
        <v>11</v>
      </c>
      <c r="M294" s="1">
        <v>41618</v>
      </c>
    </row>
    <row r="295" spans="1:13" x14ac:dyDescent="0.25">
      <c r="A295" t="s">
        <v>1252</v>
      </c>
      <c r="B295" t="s">
        <v>1253</v>
      </c>
      <c r="C295" t="s">
        <v>1254</v>
      </c>
      <c r="D295" t="s">
        <v>6</v>
      </c>
      <c r="F295" s="3">
        <f t="shared" si="4"/>
        <v>1900</v>
      </c>
      <c r="G295" t="s">
        <v>1255</v>
      </c>
      <c r="K295" t="s">
        <v>1256</v>
      </c>
      <c r="L295" t="s">
        <v>11</v>
      </c>
      <c r="M295" s="1">
        <v>42580</v>
      </c>
    </row>
    <row r="296" spans="1:13" x14ac:dyDescent="0.25">
      <c r="A296" t="s">
        <v>1257</v>
      </c>
      <c r="B296" t="s">
        <v>4</v>
      </c>
      <c r="C296" t="s">
        <v>1258</v>
      </c>
      <c r="D296" t="s">
        <v>6</v>
      </c>
      <c r="E296" s="1">
        <v>21277</v>
      </c>
      <c r="F296" s="3">
        <f t="shared" si="4"/>
        <v>1958</v>
      </c>
      <c r="G296" t="s">
        <v>1259</v>
      </c>
      <c r="H296" t="s">
        <v>824</v>
      </c>
      <c r="I296" t="s">
        <v>9</v>
      </c>
      <c r="L296" t="s">
        <v>11</v>
      </c>
      <c r="M296" s="1">
        <v>41914</v>
      </c>
    </row>
    <row r="297" spans="1:13" x14ac:dyDescent="0.25">
      <c r="A297" t="s">
        <v>1260</v>
      </c>
      <c r="B297" t="s">
        <v>4</v>
      </c>
      <c r="C297" t="s">
        <v>1261</v>
      </c>
      <c r="D297" t="s">
        <v>6</v>
      </c>
      <c r="E297" s="1">
        <v>36892</v>
      </c>
      <c r="F297" s="3">
        <f t="shared" si="4"/>
        <v>2001</v>
      </c>
      <c r="G297" t="s">
        <v>1262</v>
      </c>
      <c r="H297" t="s">
        <v>774</v>
      </c>
      <c r="I297" t="s">
        <v>9</v>
      </c>
      <c r="L297" t="s">
        <v>11</v>
      </c>
      <c r="M297" s="1">
        <v>41602</v>
      </c>
    </row>
    <row r="298" spans="1:13" x14ac:dyDescent="0.25">
      <c r="A298" t="s">
        <v>1263</v>
      </c>
      <c r="B298" t="s">
        <v>4</v>
      </c>
      <c r="C298" t="s">
        <v>1264</v>
      </c>
      <c r="D298" t="s">
        <v>6</v>
      </c>
      <c r="E298" s="1">
        <v>36892</v>
      </c>
      <c r="F298" s="3">
        <f t="shared" si="4"/>
        <v>2001</v>
      </c>
      <c r="G298" t="s">
        <v>1265</v>
      </c>
      <c r="H298" t="s">
        <v>26</v>
      </c>
      <c r="I298" t="s">
        <v>9</v>
      </c>
      <c r="L298" t="s">
        <v>11</v>
      </c>
      <c r="M298" s="1">
        <v>41602</v>
      </c>
    </row>
    <row r="299" spans="1:13" x14ac:dyDescent="0.25">
      <c r="A299" t="s">
        <v>1266</v>
      </c>
      <c r="B299" t="s">
        <v>4</v>
      </c>
      <c r="C299" t="s">
        <v>1267</v>
      </c>
      <c r="D299" t="s">
        <v>6</v>
      </c>
      <c r="E299" s="1">
        <v>36892</v>
      </c>
      <c r="F299" s="3">
        <f t="shared" si="4"/>
        <v>2001</v>
      </c>
      <c r="G299" t="s">
        <v>1268</v>
      </c>
      <c r="H299" t="s">
        <v>71</v>
      </c>
      <c r="I299" t="s">
        <v>9</v>
      </c>
      <c r="L299" t="s">
        <v>11</v>
      </c>
      <c r="M299" s="1">
        <v>41628</v>
      </c>
    </row>
    <row r="300" spans="1:13" x14ac:dyDescent="0.25">
      <c r="A300" t="s">
        <v>1269</v>
      </c>
      <c r="B300" t="s">
        <v>4</v>
      </c>
      <c r="C300" t="s">
        <v>1270</v>
      </c>
      <c r="D300" t="s">
        <v>6</v>
      </c>
      <c r="E300" s="1">
        <v>36892</v>
      </c>
      <c r="F300" s="3">
        <f t="shared" ref="F300:F363" si="5">YEAR(E300)</f>
        <v>2001</v>
      </c>
      <c r="G300" t="s">
        <v>1271</v>
      </c>
      <c r="H300" t="s">
        <v>1272</v>
      </c>
      <c r="I300" t="s">
        <v>9</v>
      </c>
      <c r="L300" t="s">
        <v>11</v>
      </c>
      <c r="M300" s="1">
        <v>41629</v>
      </c>
    </row>
    <row r="301" spans="1:13" x14ac:dyDescent="0.25">
      <c r="A301" t="s">
        <v>1273</v>
      </c>
      <c r="B301" t="s">
        <v>4</v>
      </c>
      <c r="C301" t="s">
        <v>1274</v>
      </c>
      <c r="D301" t="s">
        <v>6</v>
      </c>
      <c r="E301" s="1">
        <v>36892</v>
      </c>
      <c r="F301" s="3">
        <f t="shared" si="5"/>
        <v>2001</v>
      </c>
      <c r="G301" t="s">
        <v>1275</v>
      </c>
      <c r="H301" t="s">
        <v>1276</v>
      </c>
      <c r="I301" t="s">
        <v>985</v>
      </c>
      <c r="L301" t="s">
        <v>11</v>
      </c>
      <c r="M301" s="1">
        <v>41604</v>
      </c>
    </row>
    <row r="302" spans="1:13" x14ac:dyDescent="0.25">
      <c r="A302" t="s">
        <v>1277</v>
      </c>
      <c r="B302" t="s">
        <v>4</v>
      </c>
      <c r="C302" t="s">
        <v>1278</v>
      </c>
      <c r="D302" t="s">
        <v>6</v>
      </c>
      <c r="E302" s="1">
        <v>36892</v>
      </c>
      <c r="F302" s="3">
        <f t="shared" si="5"/>
        <v>2001</v>
      </c>
      <c r="G302" t="s">
        <v>1279</v>
      </c>
      <c r="H302" t="s">
        <v>191</v>
      </c>
      <c r="I302" t="s">
        <v>9</v>
      </c>
      <c r="L302" t="s">
        <v>11</v>
      </c>
      <c r="M302" s="1">
        <v>41616</v>
      </c>
    </row>
    <row r="303" spans="1:13" x14ac:dyDescent="0.25">
      <c r="A303" t="s">
        <v>1280</v>
      </c>
      <c r="B303" t="s">
        <v>113</v>
      </c>
      <c r="C303" t="s">
        <v>1281</v>
      </c>
      <c r="D303" t="s">
        <v>6</v>
      </c>
      <c r="E303" s="1">
        <v>23882</v>
      </c>
      <c r="F303" s="3">
        <f t="shared" si="5"/>
        <v>1965</v>
      </c>
      <c r="G303" t="s">
        <v>1282</v>
      </c>
      <c r="H303" t="s">
        <v>71</v>
      </c>
      <c r="I303" t="s">
        <v>9</v>
      </c>
      <c r="K303" t="s">
        <v>1283</v>
      </c>
      <c r="L303" t="s">
        <v>11</v>
      </c>
      <c r="M303" s="1">
        <v>41112</v>
      </c>
    </row>
    <row r="304" spans="1:13" x14ac:dyDescent="0.25">
      <c r="A304" t="s">
        <v>1284</v>
      </c>
      <c r="B304" t="s">
        <v>4</v>
      </c>
      <c r="C304" t="s">
        <v>1285</v>
      </c>
      <c r="D304" t="s">
        <v>6</v>
      </c>
      <c r="E304" s="1">
        <v>15977</v>
      </c>
      <c r="F304" s="3">
        <f t="shared" si="5"/>
        <v>1943</v>
      </c>
      <c r="G304" t="s">
        <v>1286</v>
      </c>
      <c r="H304" t="s">
        <v>119</v>
      </c>
      <c r="I304" t="s">
        <v>9</v>
      </c>
      <c r="L304" t="s">
        <v>11</v>
      </c>
      <c r="M304" s="1">
        <v>41612</v>
      </c>
    </row>
    <row r="305" spans="1:13" x14ac:dyDescent="0.25">
      <c r="A305" t="s">
        <v>1287</v>
      </c>
      <c r="B305" t="s">
        <v>113</v>
      </c>
      <c r="C305" t="s">
        <v>1288</v>
      </c>
      <c r="D305" t="s">
        <v>6</v>
      </c>
      <c r="E305" s="1">
        <v>36019</v>
      </c>
      <c r="F305" s="3">
        <f t="shared" si="5"/>
        <v>1998</v>
      </c>
      <c r="G305" t="s">
        <v>146</v>
      </c>
      <c r="H305" t="s">
        <v>24</v>
      </c>
      <c r="I305" t="s">
        <v>9</v>
      </c>
      <c r="J305" t="s">
        <v>1289</v>
      </c>
      <c r="K305" t="s">
        <v>935</v>
      </c>
      <c r="L305" t="s">
        <v>11</v>
      </c>
      <c r="M305" s="1">
        <v>38237</v>
      </c>
    </row>
    <row r="306" spans="1:13" x14ac:dyDescent="0.25">
      <c r="A306" t="s">
        <v>1290</v>
      </c>
      <c r="B306" t="s">
        <v>113</v>
      </c>
      <c r="C306" t="s">
        <v>1291</v>
      </c>
      <c r="D306" t="s">
        <v>6</v>
      </c>
      <c r="E306" s="1">
        <v>34369</v>
      </c>
      <c r="F306" s="3">
        <f t="shared" si="5"/>
        <v>1994</v>
      </c>
      <c r="G306" t="s">
        <v>1292</v>
      </c>
      <c r="H306" t="s">
        <v>1293</v>
      </c>
      <c r="I306" t="s">
        <v>259</v>
      </c>
      <c r="J306" t="s">
        <v>1294</v>
      </c>
      <c r="K306" t="s">
        <v>1295</v>
      </c>
      <c r="L306" t="s">
        <v>11</v>
      </c>
      <c r="M306" s="1">
        <v>41123</v>
      </c>
    </row>
    <row r="307" spans="1:13" x14ac:dyDescent="0.25">
      <c r="A307" t="s">
        <v>1296</v>
      </c>
      <c r="B307" t="s">
        <v>113</v>
      </c>
      <c r="C307" t="s">
        <v>1297</v>
      </c>
      <c r="D307" t="s">
        <v>6</v>
      </c>
      <c r="E307" s="1">
        <v>34757</v>
      </c>
      <c r="F307" s="3">
        <f t="shared" si="5"/>
        <v>1995</v>
      </c>
      <c r="G307" t="s">
        <v>1298</v>
      </c>
      <c r="H307" t="s">
        <v>24</v>
      </c>
      <c r="I307" t="s">
        <v>9</v>
      </c>
      <c r="K307" t="s">
        <v>1299</v>
      </c>
      <c r="L307" t="s">
        <v>11</v>
      </c>
      <c r="M307" s="1">
        <v>38219</v>
      </c>
    </row>
    <row r="308" spans="1:13" x14ac:dyDescent="0.25">
      <c r="A308" t="s">
        <v>1300</v>
      </c>
      <c r="B308" t="s">
        <v>113</v>
      </c>
      <c r="C308" t="s">
        <v>1301</v>
      </c>
      <c r="D308" t="s">
        <v>6</v>
      </c>
      <c r="E308" s="1">
        <v>35729</v>
      </c>
      <c r="F308" s="3">
        <f t="shared" si="5"/>
        <v>1997</v>
      </c>
      <c r="G308" t="s">
        <v>1302</v>
      </c>
      <c r="H308" t="s">
        <v>247</v>
      </c>
      <c r="I308" t="s">
        <v>9</v>
      </c>
      <c r="J308" t="s">
        <v>1303</v>
      </c>
      <c r="K308" t="s">
        <v>1304</v>
      </c>
      <c r="L308" t="s">
        <v>11</v>
      </c>
      <c r="M308" s="1">
        <v>38091</v>
      </c>
    </row>
    <row r="309" spans="1:13" x14ac:dyDescent="0.25">
      <c r="A309" t="s">
        <v>1305</v>
      </c>
      <c r="B309" t="s">
        <v>113</v>
      </c>
      <c r="C309" t="s">
        <v>1306</v>
      </c>
      <c r="D309" t="s">
        <v>6</v>
      </c>
      <c r="E309" s="1">
        <v>15688</v>
      </c>
      <c r="F309" s="3">
        <f t="shared" si="5"/>
        <v>1942</v>
      </c>
      <c r="G309" t="s">
        <v>1307</v>
      </c>
      <c r="H309" t="s">
        <v>1308</v>
      </c>
      <c r="I309" t="s">
        <v>738</v>
      </c>
      <c r="K309" t="s">
        <v>1309</v>
      </c>
      <c r="L309" t="s">
        <v>11</v>
      </c>
      <c r="M309" s="1">
        <v>40561</v>
      </c>
    </row>
    <row r="310" spans="1:13" x14ac:dyDescent="0.25">
      <c r="A310" t="s">
        <v>1310</v>
      </c>
      <c r="B310" t="s">
        <v>113</v>
      </c>
      <c r="C310" t="s">
        <v>1311</v>
      </c>
      <c r="D310" t="s">
        <v>6</v>
      </c>
      <c r="E310" s="1">
        <v>35381</v>
      </c>
      <c r="F310" s="3">
        <f t="shared" si="5"/>
        <v>1996</v>
      </c>
      <c r="G310" t="s">
        <v>1312</v>
      </c>
      <c r="H310" t="s">
        <v>1154</v>
      </c>
      <c r="I310" t="s">
        <v>9</v>
      </c>
      <c r="K310" t="s">
        <v>1313</v>
      </c>
      <c r="L310" t="s">
        <v>11</v>
      </c>
      <c r="M310" s="1">
        <v>41083</v>
      </c>
    </row>
    <row r="311" spans="1:13" x14ac:dyDescent="0.25">
      <c r="A311" t="s">
        <v>1314</v>
      </c>
      <c r="B311" t="s">
        <v>113</v>
      </c>
      <c r="C311" t="s">
        <v>1315</v>
      </c>
      <c r="D311" t="s">
        <v>6</v>
      </c>
      <c r="E311" s="1">
        <v>35002</v>
      </c>
      <c r="F311" s="3">
        <f t="shared" si="5"/>
        <v>1995</v>
      </c>
      <c r="G311" t="s">
        <v>1316</v>
      </c>
      <c r="H311" t="s">
        <v>24</v>
      </c>
      <c r="I311" t="s">
        <v>9</v>
      </c>
      <c r="J311" t="s">
        <v>1317</v>
      </c>
      <c r="K311" t="s">
        <v>1318</v>
      </c>
      <c r="L311" t="s">
        <v>11</v>
      </c>
      <c r="M311" s="1">
        <v>37851</v>
      </c>
    </row>
    <row r="312" spans="1:13" x14ac:dyDescent="0.25">
      <c r="A312" t="s">
        <v>1319</v>
      </c>
      <c r="B312" t="s">
        <v>113</v>
      </c>
      <c r="C312" t="s">
        <v>1320</v>
      </c>
      <c r="D312" t="s">
        <v>6</v>
      </c>
      <c r="E312" s="1">
        <v>34278</v>
      </c>
      <c r="F312" s="3">
        <f t="shared" si="5"/>
        <v>1993</v>
      </c>
      <c r="G312" t="s">
        <v>1321</v>
      </c>
      <c r="H312" t="s">
        <v>98</v>
      </c>
      <c r="I312" t="s">
        <v>9</v>
      </c>
      <c r="K312" t="s">
        <v>1322</v>
      </c>
      <c r="L312" t="s">
        <v>11</v>
      </c>
      <c r="M312" s="1">
        <v>38980</v>
      </c>
    </row>
    <row r="313" spans="1:13" x14ac:dyDescent="0.25">
      <c r="A313" t="s">
        <v>1323</v>
      </c>
      <c r="B313" t="s">
        <v>113</v>
      </c>
      <c r="C313" t="s">
        <v>1324</v>
      </c>
      <c r="D313" t="s">
        <v>6</v>
      </c>
      <c r="E313" s="1">
        <v>35568</v>
      </c>
      <c r="F313" s="3">
        <f t="shared" si="5"/>
        <v>1997</v>
      </c>
      <c r="G313" t="s">
        <v>54</v>
      </c>
      <c r="H313" t="s">
        <v>55</v>
      </c>
      <c r="I313" t="s">
        <v>9</v>
      </c>
      <c r="K313" t="s">
        <v>1325</v>
      </c>
      <c r="L313" t="s">
        <v>11</v>
      </c>
      <c r="M313" s="1">
        <v>37847</v>
      </c>
    </row>
    <row r="314" spans="1:13" x14ac:dyDescent="0.25">
      <c r="A314" t="s">
        <v>1326</v>
      </c>
      <c r="B314" t="s">
        <v>113</v>
      </c>
      <c r="C314" t="s">
        <v>64</v>
      </c>
      <c r="D314" t="s">
        <v>6</v>
      </c>
      <c r="E314" s="1">
        <v>35339</v>
      </c>
      <c r="F314" s="3">
        <f t="shared" si="5"/>
        <v>1996</v>
      </c>
      <c r="G314" t="s">
        <v>1162</v>
      </c>
      <c r="H314" t="s">
        <v>27</v>
      </c>
      <c r="I314" t="s">
        <v>9</v>
      </c>
      <c r="J314" t="s">
        <v>1327</v>
      </c>
      <c r="K314" t="s">
        <v>1164</v>
      </c>
      <c r="L314" t="s">
        <v>11</v>
      </c>
      <c r="M314" s="1">
        <v>41674</v>
      </c>
    </row>
    <row r="315" spans="1:13" x14ac:dyDescent="0.25">
      <c r="A315" t="s">
        <v>1328</v>
      </c>
      <c r="B315" t="s">
        <v>4</v>
      </c>
      <c r="C315" t="s">
        <v>1329</v>
      </c>
      <c r="D315" t="s">
        <v>6</v>
      </c>
      <c r="E315" s="1">
        <v>21150</v>
      </c>
      <c r="F315" s="3">
        <f t="shared" si="5"/>
        <v>1957</v>
      </c>
      <c r="G315" t="s">
        <v>1330</v>
      </c>
      <c r="H315" t="s">
        <v>570</v>
      </c>
      <c r="I315" t="s">
        <v>9</v>
      </c>
      <c r="L315" t="s">
        <v>11</v>
      </c>
      <c r="M315" s="1">
        <v>41602</v>
      </c>
    </row>
    <row r="316" spans="1:13" x14ac:dyDescent="0.25">
      <c r="A316" t="s">
        <v>1331</v>
      </c>
      <c r="B316" t="s">
        <v>113</v>
      </c>
      <c r="C316" t="s">
        <v>1332</v>
      </c>
      <c r="D316" t="s">
        <v>6</v>
      </c>
      <c r="E316" s="1">
        <v>35411</v>
      </c>
      <c r="F316" s="3">
        <f t="shared" si="5"/>
        <v>1996</v>
      </c>
      <c r="G316" t="s">
        <v>1333</v>
      </c>
      <c r="H316" t="s">
        <v>40</v>
      </c>
      <c r="I316" t="s">
        <v>9</v>
      </c>
      <c r="K316" t="s">
        <v>1334</v>
      </c>
      <c r="L316" t="s">
        <v>11</v>
      </c>
      <c r="M316" s="1">
        <v>37792</v>
      </c>
    </row>
    <row r="317" spans="1:13" x14ac:dyDescent="0.25">
      <c r="A317" t="s">
        <v>1335</v>
      </c>
      <c r="B317" t="s">
        <v>113</v>
      </c>
      <c r="C317" t="s">
        <v>1336</v>
      </c>
      <c r="D317" t="s">
        <v>6</v>
      </c>
      <c r="E317" s="1">
        <v>35459</v>
      </c>
      <c r="F317" s="3">
        <f t="shared" si="5"/>
        <v>1997</v>
      </c>
      <c r="G317" t="s">
        <v>1337</v>
      </c>
      <c r="H317" t="s">
        <v>119</v>
      </c>
      <c r="I317" t="s">
        <v>9</v>
      </c>
      <c r="L317" t="s">
        <v>70</v>
      </c>
      <c r="M317" s="1">
        <v>37792</v>
      </c>
    </row>
    <row r="318" spans="1:13" x14ac:dyDescent="0.25">
      <c r="A318" t="s">
        <v>1338</v>
      </c>
      <c r="B318" t="s">
        <v>4</v>
      </c>
      <c r="C318" t="s">
        <v>1339</v>
      </c>
      <c r="D318" t="s">
        <v>84</v>
      </c>
      <c r="E318" s="1">
        <v>33366</v>
      </c>
      <c r="F318" s="3">
        <f t="shared" si="5"/>
        <v>1991</v>
      </c>
      <c r="G318" t="s">
        <v>1340</v>
      </c>
      <c r="H318" t="s">
        <v>8</v>
      </c>
      <c r="I318" t="s">
        <v>9</v>
      </c>
      <c r="J318" t="s">
        <v>1341</v>
      </c>
      <c r="K318" t="s">
        <v>1342</v>
      </c>
      <c r="L318" t="s">
        <v>11</v>
      </c>
      <c r="M318" s="1">
        <v>41653</v>
      </c>
    </row>
    <row r="319" spans="1:13" x14ac:dyDescent="0.25">
      <c r="A319" t="s">
        <v>1343</v>
      </c>
      <c r="B319" t="s">
        <v>113</v>
      </c>
      <c r="C319" t="s">
        <v>1344</v>
      </c>
      <c r="D319" t="s">
        <v>6</v>
      </c>
      <c r="E319" s="1">
        <v>34671</v>
      </c>
      <c r="F319" s="3">
        <f t="shared" si="5"/>
        <v>1994</v>
      </c>
      <c r="G319" t="s">
        <v>15</v>
      </c>
      <c r="H319" t="s">
        <v>16</v>
      </c>
      <c r="I319" t="s">
        <v>9</v>
      </c>
      <c r="K319" t="s">
        <v>1031</v>
      </c>
      <c r="L319" t="s">
        <v>11</v>
      </c>
      <c r="M319" s="1">
        <v>37566</v>
      </c>
    </row>
    <row r="320" spans="1:13" x14ac:dyDescent="0.25">
      <c r="A320" t="s">
        <v>1345</v>
      </c>
      <c r="B320" t="s">
        <v>4</v>
      </c>
      <c r="C320" t="s">
        <v>1346</v>
      </c>
      <c r="D320" t="s">
        <v>6</v>
      </c>
      <c r="E320" s="1">
        <v>27071</v>
      </c>
      <c r="F320" s="3">
        <f t="shared" si="5"/>
        <v>1974</v>
      </c>
      <c r="G320" t="s">
        <v>1347</v>
      </c>
      <c r="H320" t="s">
        <v>1348</v>
      </c>
      <c r="I320" t="s">
        <v>9</v>
      </c>
      <c r="J320" t="s">
        <v>1349</v>
      </c>
      <c r="L320" t="s">
        <v>11</v>
      </c>
      <c r="M320" s="1">
        <v>37484</v>
      </c>
    </row>
    <row r="321" spans="1:13" x14ac:dyDescent="0.25">
      <c r="A321" t="s">
        <v>1350</v>
      </c>
      <c r="B321" t="s">
        <v>113</v>
      </c>
      <c r="C321" t="s">
        <v>1351</v>
      </c>
      <c r="D321" t="s">
        <v>6</v>
      </c>
      <c r="E321" s="1">
        <v>35402</v>
      </c>
      <c r="F321" s="3">
        <f t="shared" si="5"/>
        <v>1996</v>
      </c>
      <c r="G321" t="s">
        <v>1352</v>
      </c>
      <c r="H321" t="s">
        <v>1227</v>
      </c>
      <c r="I321" t="s">
        <v>9</v>
      </c>
      <c r="J321" t="s">
        <v>1353</v>
      </c>
      <c r="K321" t="s">
        <v>1354</v>
      </c>
      <c r="L321" t="s">
        <v>11</v>
      </c>
      <c r="M321" s="1">
        <v>42156</v>
      </c>
    </row>
    <row r="322" spans="1:13" x14ac:dyDescent="0.25">
      <c r="A322" t="s">
        <v>1355</v>
      </c>
      <c r="B322" t="s">
        <v>113</v>
      </c>
      <c r="C322" t="s">
        <v>1356</v>
      </c>
      <c r="D322" t="s">
        <v>6</v>
      </c>
      <c r="E322" s="1">
        <v>35090</v>
      </c>
      <c r="F322" s="3">
        <f t="shared" si="5"/>
        <v>1996</v>
      </c>
      <c r="G322" t="s">
        <v>1357</v>
      </c>
      <c r="H322" t="s">
        <v>1358</v>
      </c>
      <c r="I322" t="s">
        <v>46</v>
      </c>
      <c r="K322" t="s">
        <v>1359</v>
      </c>
      <c r="L322" t="s">
        <v>70</v>
      </c>
      <c r="M322" s="1">
        <v>37410</v>
      </c>
    </row>
    <row r="323" spans="1:13" x14ac:dyDescent="0.25">
      <c r="A323" t="s">
        <v>1360</v>
      </c>
      <c r="B323" t="s">
        <v>4</v>
      </c>
      <c r="C323" t="s">
        <v>1361</v>
      </c>
      <c r="D323" t="s">
        <v>6</v>
      </c>
      <c r="E323" s="1">
        <v>13659</v>
      </c>
      <c r="F323" s="3">
        <f t="shared" si="5"/>
        <v>1937</v>
      </c>
      <c r="G323" t="s">
        <v>1362</v>
      </c>
      <c r="H323" t="s">
        <v>668</v>
      </c>
      <c r="I323" t="s">
        <v>9</v>
      </c>
      <c r="L323" t="s">
        <v>11</v>
      </c>
      <c r="M323" s="1">
        <v>41606</v>
      </c>
    </row>
    <row r="324" spans="1:13" x14ac:dyDescent="0.25">
      <c r="A324" t="s">
        <v>1363</v>
      </c>
      <c r="B324" t="s">
        <v>113</v>
      </c>
      <c r="C324" t="s">
        <v>1364</v>
      </c>
      <c r="D324" t="s">
        <v>6</v>
      </c>
      <c r="E324" s="1">
        <v>35050</v>
      </c>
      <c r="F324" s="3">
        <f t="shared" si="5"/>
        <v>1995</v>
      </c>
      <c r="G324" t="s">
        <v>1365</v>
      </c>
      <c r="H324" t="s">
        <v>1366</v>
      </c>
      <c r="I324" t="s">
        <v>1367</v>
      </c>
      <c r="J324">
        <v>640635070</v>
      </c>
      <c r="K324" t="s">
        <v>1368</v>
      </c>
      <c r="L324" t="s">
        <v>11</v>
      </c>
      <c r="M324" s="1">
        <v>42656</v>
      </c>
    </row>
    <row r="325" spans="1:13" x14ac:dyDescent="0.25">
      <c r="A325" t="s">
        <v>1369</v>
      </c>
      <c r="B325" t="s">
        <v>113</v>
      </c>
      <c r="C325" t="s">
        <v>1370</v>
      </c>
      <c r="D325" t="s">
        <v>6</v>
      </c>
      <c r="E325" s="1">
        <v>32287</v>
      </c>
      <c r="F325" s="3">
        <f t="shared" si="5"/>
        <v>1988</v>
      </c>
      <c r="G325" t="s">
        <v>1371</v>
      </c>
      <c r="H325" t="s">
        <v>1372</v>
      </c>
      <c r="I325" t="s">
        <v>738</v>
      </c>
      <c r="J325" t="s">
        <v>1373</v>
      </c>
      <c r="K325" t="s">
        <v>1374</v>
      </c>
      <c r="L325" t="s">
        <v>11</v>
      </c>
      <c r="M325" s="1">
        <v>37337</v>
      </c>
    </row>
    <row r="326" spans="1:13" x14ac:dyDescent="0.25">
      <c r="A326" t="s">
        <v>1375</v>
      </c>
      <c r="B326" t="s">
        <v>113</v>
      </c>
      <c r="C326" t="s">
        <v>1376</v>
      </c>
      <c r="D326" t="s">
        <v>6</v>
      </c>
      <c r="E326" s="1">
        <v>34796</v>
      </c>
      <c r="F326" s="3">
        <f t="shared" si="5"/>
        <v>1995</v>
      </c>
      <c r="G326" t="s">
        <v>1377</v>
      </c>
      <c r="H326" t="s">
        <v>619</v>
      </c>
      <c r="I326" t="s">
        <v>9</v>
      </c>
      <c r="K326" t="s">
        <v>1378</v>
      </c>
      <c r="L326" t="s">
        <v>11</v>
      </c>
      <c r="M326" s="1">
        <v>37329</v>
      </c>
    </row>
    <row r="327" spans="1:13" x14ac:dyDescent="0.25">
      <c r="A327" t="s">
        <v>1379</v>
      </c>
      <c r="B327" t="s">
        <v>4</v>
      </c>
      <c r="C327" t="s">
        <v>1380</v>
      </c>
      <c r="D327" t="s">
        <v>6</v>
      </c>
      <c r="E327" s="1">
        <v>16423</v>
      </c>
      <c r="F327" s="3">
        <f t="shared" si="5"/>
        <v>1944</v>
      </c>
      <c r="G327" t="s">
        <v>1381</v>
      </c>
      <c r="H327" t="s">
        <v>20</v>
      </c>
      <c r="I327" t="s">
        <v>9</v>
      </c>
      <c r="L327" t="s">
        <v>11</v>
      </c>
      <c r="M327" s="1">
        <v>41601</v>
      </c>
    </row>
    <row r="328" spans="1:13" x14ac:dyDescent="0.25">
      <c r="A328" t="s">
        <v>1382</v>
      </c>
      <c r="B328" t="s">
        <v>4</v>
      </c>
      <c r="C328" t="s">
        <v>1383</v>
      </c>
      <c r="D328" t="s">
        <v>6</v>
      </c>
      <c r="E328" s="1">
        <v>18111</v>
      </c>
      <c r="F328" s="3">
        <f t="shared" si="5"/>
        <v>1949</v>
      </c>
      <c r="G328" t="s">
        <v>1384</v>
      </c>
      <c r="H328" t="s">
        <v>1272</v>
      </c>
      <c r="I328" t="s">
        <v>9</v>
      </c>
      <c r="L328" t="s">
        <v>11</v>
      </c>
      <c r="M328" s="1">
        <v>41606</v>
      </c>
    </row>
    <row r="329" spans="1:13" x14ac:dyDescent="0.25">
      <c r="A329" t="s">
        <v>1385</v>
      </c>
      <c r="B329" t="s">
        <v>113</v>
      </c>
      <c r="C329" t="s">
        <v>1386</v>
      </c>
      <c r="D329" t="s">
        <v>6</v>
      </c>
      <c r="E329" s="1">
        <v>27194</v>
      </c>
      <c r="F329" s="3">
        <f t="shared" si="5"/>
        <v>1974</v>
      </c>
      <c r="G329" t="s">
        <v>592</v>
      </c>
      <c r="H329" t="s">
        <v>393</v>
      </c>
      <c r="I329" t="s">
        <v>9</v>
      </c>
      <c r="J329" t="s">
        <v>745</v>
      </c>
      <c r="K329" t="s">
        <v>1387</v>
      </c>
      <c r="L329" t="s">
        <v>11</v>
      </c>
      <c r="M329" s="1">
        <v>41358</v>
      </c>
    </row>
    <row r="330" spans="1:13" x14ac:dyDescent="0.25">
      <c r="A330" t="s">
        <v>1388</v>
      </c>
      <c r="B330" t="s">
        <v>113</v>
      </c>
      <c r="C330" t="s">
        <v>1389</v>
      </c>
      <c r="D330" t="s">
        <v>6</v>
      </c>
      <c r="E330" s="1">
        <v>34619</v>
      </c>
      <c r="F330" s="3">
        <f t="shared" si="5"/>
        <v>1994</v>
      </c>
      <c r="G330" t="s">
        <v>779</v>
      </c>
      <c r="H330" t="s">
        <v>780</v>
      </c>
      <c r="I330" t="s">
        <v>9</v>
      </c>
      <c r="K330" t="s">
        <v>1390</v>
      </c>
      <c r="L330" t="s">
        <v>11</v>
      </c>
      <c r="M330" s="1">
        <v>37124</v>
      </c>
    </row>
    <row r="331" spans="1:13" x14ac:dyDescent="0.25">
      <c r="A331" t="s">
        <v>1391</v>
      </c>
      <c r="B331" t="s">
        <v>4</v>
      </c>
      <c r="C331" t="s">
        <v>1392</v>
      </c>
      <c r="D331" t="s">
        <v>6</v>
      </c>
      <c r="E331" s="1">
        <v>34593</v>
      </c>
      <c r="F331" s="3">
        <f t="shared" si="5"/>
        <v>1994</v>
      </c>
      <c r="G331" t="s">
        <v>1393</v>
      </c>
      <c r="H331" t="s">
        <v>1394</v>
      </c>
      <c r="I331" t="s">
        <v>9</v>
      </c>
      <c r="J331" t="s">
        <v>1395</v>
      </c>
      <c r="K331" t="s">
        <v>1396</v>
      </c>
      <c r="L331" t="s">
        <v>11</v>
      </c>
      <c r="M331" s="1">
        <v>37124</v>
      </c>
    </row>
    <row r="332" spans="1:13" x14ac:dyDescent="0.25">
      <c r="A332" t="s">
        <v>1397</v>
      </c>
      <c r="B332" t="s">
        <v>113</v>
      </c>
      <c r="C332" t="s">
        <v>1398</v>
      </c>
      <c r="D332" t="s">
        <v>6</v>
      </c>
      <c r="E332" s="1">
        <v>34828</v>
      </c>
      <c r="F332" s="3">
        <f t="shared" si="5"/>
        <v>1995</v>
      </c>
      <c r="G332" t="s">
        <v>1215</v>
      </c>
      <c r="H332" t="s">
        <v>130</v>
      </c>
      <c r="I332" t="s">
        <v>9</v>
      </c>
      <c r="K332" t="s">
        <v>1216</v>
      </c>
      <c r="L332" t="s">
        <v>11</v>
      </c>
      <c r="M332" s="1">
        <v>37032</v>
      </c>
    </row>
    <row r="333" spans="1:13" x14ac:dyDescent="0.25">
      <c r="A333" t="s">
        <v>1399</v>
      </c>
      <c r="B333" t="s">
        <v>113</v>
      </c>
      <c r="C333" t="s">
        <v>1400</v>
      </c>
      <c r="D333" t="s">
        <v>6</v>
      </c>
      <c r="E333" s="1">
        <v>34314</v>
      </c>
      <c r="F333" s="3">
        <f t="shared" si="5"/>
        <v>1993</v>
      </c>
      <c r="G333" t="s">
        <v>85</v>
      </c>
      <c r="H333" t="s">
        <v>29</v>
      </c>
      <c r="I333" t="s">
        <v>9</v>
      </c>
      <c r="J333" t="s">
        <v>1401</v>
      </c>
      <c r="K333" t="s">
        <v>1402</v>
      </c>
      <c r="L333" t="s">
        <v>11</v>
      </c>
      <c r="M333" s="1">
        <v>36991</v>
      </c>
    </row>
    <row r="334" spans="1:13" x14ac:dyDescent="0.25">
      <c r="A334" t="s">
        <v>1403</v>
      </c>
      <c r="B334" t="s">
        <v>113</v>
      </c>
      <c r="C334" t="s">
        <v>1404</v>
      </c>
      <c r="D334" t="s">
        <v>6</v>
      </c>
      <c r="E334" s="1">
        <v>34513</v>
      </c>
      <c r="F334" s="3">
        <f t="shared" si="5"/>
        <v>1994</v>
      </c>
      <c r="G334" t="s">
        <v>1405</v>
      </c>
      <c r="H334" t="s">
        <v>1154</v>
      </c>
      <c r="I334" t="s">
        <v>9</v>
      </c>
      <c r="J334" t="s">
        <v>1406</v>
      </c>
      <c r="K334" t="s">
        <v>1407</v>
      </c>
      <c r="L334" t="s">
        <v>11</v>
      </c>
      <c r="M334" s="1">
        <v>36971</v>
      </c>
    </row>
    <row r="335" spans="1:13" x14ac:dyDescent="0.25">
      <c r="A335" t="s">
        <v>1408</v>
      </c>
      <c r="B335" t="s">
        <v>113</v>
      </c>
      <c r="C335" t="s">
        <v>1409</v>
      </c>
      <c r="D335" t="s">
        <v>6</v>
      </c>
      <c r="E335" s="1">
        <v>33923</v>
      </c>
      <c r="F335" s="3">
        <f t="shared" si="5"/>
        <v>1992</v>
      </c>
      <c r="G335" t="s">
        <v>1410</v>
      </c>
      <c r="H335" t="s">
        <v>317</v>
      </c>
      <c r="I335" t="s">
        <v>9</v>
      </c>
      <c r="J335" t="s">
        <v>1411</v>
      </c>
      <c r="K335" t="s">
        <v>1412</v>
      </c>
      <c r="L335" t="s">
        <v>11</v>
      </c>
      <c r="M335" s="1">
        <v>40736</v>
      </c>
    </row>
    <row r="336" spans="1:13" x14ac:dyDescent="0.25">
      <c r="A336" t="s">
        <v>1413</v>
      </c>
      <c r="B336" t="s">
        <v>113</v>
      </c>
      <c r="C336" t="s">
        <v>1414</v>
      </c>
      <c r="D336" t="s">
        <v>6</v>
      </c>
      <c r="E336" s="1">
        <v>33818</v>
      </c>
      <c r="F336" s="3">
        <f t="shared" si="5"/>
        <v>1992</v>
      </c>
      <c r="G336" t="s">
        <v>1415</v>
      </c>
      <c r="H336" t="s">
        <v>645</v>
      </c>
      <c r="I336" t="s">
        <v>9</v>
      </c>
      <c r="J336" t="s">
        <v>1416</v>
      </c>
      <c r="K336" t="s">
        <v>1417</v>
      </c>
      <c r="L336" t="s">
        <v>11</v>
      </c>
      <c r="M336" s="1">
        <v>36896</v>
      </c>
    </row>
    <row r="337" spans="1:13" x14ac:dyDescent="0.25">
      <c r="A337" t="s">
        <v>1418</v>
      </c>
      <c r="B337" t="s">
        <v>113</v>
      </c>
      <c r="C337" t="s">
        <v>1419</v>
      </c>
      <c r="D337" t="s">
        <v>6</v>
      </c>
      <c r="E337" s="1">
        <v>32899</v>
      </c>
      <c r="F337" s="3">
        <f t="shared" si="5"/>
        <v>1990</v>
      </c>
      <c r="G337" t="s">
        <v>1420</v>
      </c>
      <c r="H337" t="s">
        <v>297</v>
      </c>
      <c r="I337" t="s">
        <v>9</v>
      </c>
      <c r="J337" t="s">
        <v>1421</v>
      </c>
      <c r="K337" t="s">
        <v>1422</v>
      </c>
      <c r="L337" t="s">
        <v>11</v>
      </c>
      <c r="M337" s="1">
        <v>36832</v>
      </c>
    </row>
    <row r="338" spans="1:13" x14ac:dyDescent="0.25">
      <c r="A338" t="s">
        <v>1423</v>
      </c>
      <c r="B338" t="s">
        <v>113</v>
      </c>
      <c r="C338" t="s">
        <v>1424</v>
      </c>
      <c r="D338" t="s">
        <v>6</v>
      </c>
      <c r="E338" s="1">
        <v>34439</v>
      </c>
      <c r="F338" s="3">
        <f t="shared" si="5"/>
        <v>1994</v>
      </c>
      <c r="G338" t="s">
        <v>1352</v>
      </c>
      <c r="H338" t="s">
        <v>1227</v>
      </c>
      <c r="I338" t="s">
        <v>9</v>
      </c>
      <c r="J338" t="s">
        <v>1425</v>
      </c>
      <c r="K338" t="s">
        <v>1426</v>
      </c>
      <c r="L338" t="s">
        <v>11</v>
      </c>
      <c r="M338" s="1">
        <v>36810</v>
      </c>
    </row>
    <row r="339" spans="1:13" x14ac:dyDescent="0.25">
      <c r="A339" t="s">
        <v>1427</v>
      </c>
      <c r="B339" t="s">
        <v>113</v>
      </c>
      <c r="C339" t="s">
        <v>1428</v>
      </c>
      <c r="D339" t="s">
        <v>6</v>
      </c>
      <c r="E339" s="1">
        <v>34359</v>
      </c>
      <c r="F339" s="3">
        <f t="shared" si="5"/>
        <v>1994</v>
      </c>
      <c r="G339" t="s">
        <v>1232</v>
      </c>
      <c r="H339" t="s">
        <v>1233</v>
      </c>
      <c r="I339" t="s">
        <v>9</v>
      </c>
      <c r="J339" t="s">
        <v>1429</v>
      </c>
      <c r="K339" t="s">
        <v>1430</v>
      </c>
      <c r="L339" t="s">
        <v>11</v>
      </c>
      <c r="M339" s="1">
        <v>36809</v>
      </c>
    </row>
    <row r="340" spans="1:13" x14ac:dyDescent="0.25">
      <c r="A340" t="s">
        <v>1431</v>
      </c>
      <c r="B340" t="s">
        <v>113</v>
      </c>
      <c r="C340" t="s">
        <v>1432</v>
      </c>
      <c r="D340" t="s">
        <v>6</v>
      </c>
      <c r="E340" s="1">
        <v>34270</v>
      </c>
      <c r="F340" s="3">
        <f t="shared" si="5"/>
        <v>1993</v>
      </c>
      <c r="G340" t="s">
        <v>1433</v>
      </c>
      <c r="H340" t="s">
        <v>130</v>
      </c>
      <c r="I340" t="s">
        <v>9</v>
      </c>
      <c r="J340" t="s">
        <v>1434</v>
      </c>
      <c r="K340" t="s">
        <v>1435</v>
      </c>
      <c r="L340" t="s">
        <v>11</v>
      </c>
      <c r="M340" s="1">
        <v>36798</v>
      </c>
    </row>
    <row r="341" spans="1:13" x14ac:dyDescent="0.25">
      <c r="A341" t="s">
        <v>1436</v>
      </c>
      <c r="B341" t="s">
        <v>4</v>
      </c>
      <c r="C341" t="s">
        <v>1437</v>
      </c>
      <c r="D341" t="s">
        <v>6</v>
      </c>
      <c r="E341" s="1">
        <v>36892</v>
      </c>
      <c r="F341" s="3">
        <f t="shared" si="5"/>
        <v>2001</v>
      </c>
      <c r="G341" t="s">
        <v>1438</v>
      </c>
      <c r="H341" t="s">
        <v>101</v>
      </c>
      <c r="I341" t="s">
        <v>9</v>
      </c>
      <c r="L341" t="s">
        <v>11</v>
      </c>
      <c r="M341" s="1">
        <v>41612</v>
      </c>
    </row>
    <row r="342" spans="1:13" x14ac:dyDescent="0.25">
      <c r="A342" t="s">
        <v>1439</v>
      </c>
      <c r="B342" t="s">
        <v>113</v>
      </c>
      <c r="C342" t="s">
        <v>1440</v>
      </c>
      <c r="D342" t="s">
        <v>6</v>
      </c>
      <c r="E342" s="1">
        <v>32762</v>
      </c>
      <c r="F342" s="3">
        <f t="shared" si="5"/>
        <v>1989</v>
      </c>
      <c r="G342" t="s">
        <v>1405</v>
      </c>
      <c r="H342" t="s">
        <v>1154</v>
      </c>
      <c r="I342" t="s">
        <v>9</v>
      </c>
      <c r="J342" t="s">
        <v>1441</v>
      </c>
      <c r="K342" t="s">
        <v>1442</v>
      </c>
      <c r="L342" t="s">
        <v>11</v>
      </c>
      <c r="M342" s="1">
        <v>42206</v>
      </c>
    </row>
    <row r="343" spans="1:13" x14ac:dyDescent="0.25">
      <c r="A343" t="s">
        <v>1443</v>
      </c>
      <c r="B343" t="s">
        <v>113</v>
      </c>
      <c r="C343" t="s">
        <v>1444</v>
      </c>
      <c r="D343" t="s">
        <v>6</v>
      </c>
      <c r="E343" s="1">
        <v>34201</v>
      </c>
      <c r="F343" s="3">
        <f t="shared" si="5"/>
        <v>1993</v>
      </c>
      <c r="G343" t="s">
        <v>1445</v>
      </c>
      <c r="H343" t="s">
        <v>399</v>
      </c>
      <c r="I343" t="s">
        <v>9</v>
      </c>
      <c r="K343" t="s">
        <v>1446</v>
      </c>
      <c r="L343" t="s">
        <v>11</v>
      </c>
      <c r="M343" s="1">
        <v>36734</v>
      </c>
    </row>
    <row r="344" spans="1:13" x14ac:dyDescent="0.25">
      <c r="A344" t="s">
        <v>1447</v>
      </c>
      <c r="B344" t="s">
        <v>113</v>
      </c>
      <c r="C344" t="s">
        <v>1448</v>
      </c>
      <c r="D344" t="s">
        <v>6</v>
      </c>
      <c r="E344" s="1">
        <v>34480</v>
      </c>
      <c r="F344" s="3">
        <f t="shared" si="5"/>
        <v>1994</v>
      </c>
      <c r="G344" t="s">
        <v>1148</v>
      </c>
      <c r="H344" t="s">
        <v>393</v>
      </c>
      <c r="I344" t="s">
        <v>9</v>
      </c>
      <c r="J344" t="s">
        <v>1449</v>
      </c>
      <c r="K344" t="s">
        <v>1450</v>
      </c>
      <c r="L344" t="s">
        <v>11</v>
      </c>
      <c r="M344" s="1">
        <v>36732</v>
      </c>
    </row>
    <row r="345" spans="1:13" x14ac:dyDescent="0.25">
      <c r="A345" t="s">
        <v>1451</v>
      </c>
      <c r="B345" t="s">
        <v>113</v>
      </c>
      <c r="C345" t="s">
        <v>1452</v>
      </c>
      <c r="D345" t="s">
        <v>6</v>
      </c>
      <c r="E345" s="1">
        <v>32786</v>
      </c>
      <c r="F345" s="3">
        <f t="shared" si="5"/>
        <v>1989</v>
      </c>
      <c r="G345" t="s">
        <v>1242</v>
      </c>
      <c r="H345" t="s">
        <v>40</v>
      </c>
      <c r="I345" t="s">
        <v>9</v>
      </c>
      <c r="J345" t="s">
        <v>1453</v>
      </c>
      <c r="K345" t="s">
        <v>1454</v>
      </c>
      <c r="L345" t="s">
        <v>11</v>
      </c>
      <c r="M345" s="1">
        <v>42236</v>
      </c>
    </row>
    <row r="346" spans="1:13" x14ac:dyDescent="0.25">
      <c r="A346" t="s">
        <v>1455</v>
      </c>
      <c r="B346" t="s">
        <v>113</v>
      </c>
      <c r="C346" t="s">
        <v>1456</v>
      </c>
      <c r="D346" t="s">
        <v>6</v>
      </c>
      <c r="E346" s="1">
        <v>34033</v>
      </c>
      <c r="F346" s="3">
        <f t="shared" si="5"/>
        <v>1993</v>
      </c>
      <c r="G346" t="s">
        <v>1457</v>
      </c>
      <c r="H346" t="s">
        <v>247</v>
      </c>
      <c r="I346" t="s">
        <v>9</v>
      </c>
      <c r="J346" t="s">
        <v>1458</v>
      </c>
      <c r="K346" t="s">
        <v>1459</v>
      </c>
      <c r="L346" t="s">
        <v>11</v>
      </c>
      <c r="M346" s="1">
        <v>36714</v>
      </c>
    </row>
    <row r="347" spans="1:13" x14ac:dyDescent="0.25">
      <c r="A347" t="s">
        <v>1460</v>
      </c>
      <c r="B347" t="s">
        <v>113</v>
      </c>
      <c r="C347" t="s">
        <v>1461</v>
      </c>
      <c r="D347" t="s">
        <v>6</v>
      </c>
      <c r="E347" s="1">
        <v>34465</v>
      </c>
      <c r="F347" s="3">
        <f t="shared" si="5"/>
        <v>1994</v>
      </c>
      <c r="G347" t="s">
        <v>1462</v>
      </c>
      <c r="H347" t="s">
        <v>45</v>
      </c>
      <c r="I347" t="s">
        <v>46</v>
      </c>
      <c r="J347" t="s">
        <v>1463</v>
      </c>
      <c r="K347" t="s">
        <v>1464</v>
      </c>
      <c r="L347" t="s">
        <v>11</v>
      </c>
      <c r="M347" s="1">
        <v>40876</v>
      </c>
    </row>
    <row r="348" spans="1:13" x14ac:dyDescent="0.25">
      <c r="A348" t="s">
        <v>1465</v>
      </c>
      <c r="B348" t="s">
        <v>113</v>
      </c>
      <c r="C348" t="s">
        <v>1466</v>
      </c>
      <c r="D348" t="s">
        <v>6</v>
      </c>
      <c r="E348" s="1">
        <v>34241</v>
      </c>
      <c r="F348" s="3">
        <f t="shared" si="5"/>
        <v>1993</v>
      </c>
      <c r="G348" t="s">
        <v>1467</v>
      </c>
      <c r="H348" t="s">
        <v>1468</v>
      </c>
      <c r="I348" t="s">
        <v>46</v>
      </c>
      <c r="J348" t="s">
        <v>1469</v>
      </c>
      <c r="K348" t="s">
        <v>1470</v>
      </c>
      <c r="L348" t="s">
        <v>11</v>
      </c>
      <c r="M348" s="1">
        <v>36707</v>
      </c>
    </row>
    <row r="349" spans="1:13" x14ac:dyDescent="0.25">
      <c r="A349" t="s">
        <v>1471</v>
      </c>
      <c r="B349" t="s">
        <v>113</v>
      </c>
      <c r="C349" t="s">
        <v>1472</v>
      </c>
      <c r="D349" t="s">
        <v>6</v>
      </c>
      <c r="E349" s="1">
        <v>12976</v>
      </c>
      <c r="F349" s="3">
        <f t="shared" si="5"/>
        <v>1935</v>
      </c>
      <c r="G349" t="s">
        <v>1473</v>
      </c>
      <c r="H349" t="s">
        <v>136</v>
      </c>
      <c r="I349" t="s">
        <v>9</v>
      </c>
      <c r="L349" t="s">
        <v>11</v>
      </c>
      <c r="M349" s="1">
        <v>36593</v>
      </c>
    </row>
    <row r="350" spans="1:13" x14ac:dyDescent="0.25">
      <c r="A350" t="s">
        <v>1474</v>
      </c>
      <c r="B350" t="s">
        <v>113</v>
      </c>
      <c r="C350" t="s">
        <v>1475</v>
      </c>
      <c r="D350" t="s">
        <v>6</v>
      </c>
      <c r="E350" s="1">
        <v>34366</v>
      </c>
      <c r="F350" s="3">
        <f t="shared" si="5"/>
        <v>1994</v>
      </c>
      <c r="G350" t="s">
        <v>1222</v>
      </c>
      <c r="H350" t="s">
        <v>393</v>
      </c>
      <c r="I350" t="s">
        <v>9</v>
      </c>
      <c r="J350" t="s">
        <v>1476</v>
      </c>
      <c r="K350" t="s">
        <v>1477</v>
      </c>
      <c r="L350" t="s">
        <v>11</v>
      </c>
      <c r="M350" s="1">
        <v>40391</v>
      </c>
    </row>
    <row r="351" spans="1:13" x14ac:dyDescent="0.25">
      <c r="A351" t="s">
        <v>1478</v>
      </c>
      <c r="B351" t="s">
        <v>113</v>
      </c>
      <c r="C351" t="s">
        <v>1479</v>
      </c>
      <c r="D351" t="s">
        <v>6</v>
      </c>
      <c r="E351" s="1">
        <v>34345</v>
      </c>
      <c r="F351" s="3">
        <f t="shared" si="5"/>
        <v>1994</v>
      </c>
      <c r="G351" t="s">
        <v>1480</v>
      </c>
      <c r="H351" t="s">
        <v>1481</v>
      </c>
      <c r="I351" t="s">
        <v>281</v>
      </c>
      <c r="J351" t="s">
        <v>1482</v>
      </c>
      <c r="K351" t="s">
        <v>1483</v>
      </c>
      <c r="L351" t="s">
        <v>11</v>
      </c>
      <c r="M351" s="1">
        <v>42493</v>
      </c>
    </row>
    <row r="352" spans="1:13" x14ac:dyDescent="0.25">
      <c r="A352" t="s">
        <v>1484</v>
      </c>
      <c r="B352" t="s">
        <v>4</v>
      </c>
      <c r="C352" t="s">
        <v>1485</v>
      </c>
      <c r="D352" t="s">
        <v>6</v>
      </c>
      <c r="E352" s="1">
        <v>36892</v>
      </c>
      <c r="F352" s="3">
        <f t="shared" si="5"/>
        <v>2001</v>
      </c>
      <c r="G352" t="s">
        <v>1486</v>
      </c>
      <c r="H352" t="s">
        <v>1044</v>
      </c>
      <c r="I352" t="s">
        <v>9</v>
      </c>
      <c r="L352" t="s">
        <v>11</v>
      </c>
      <c r="M352" s="1">
        <v>41602</v>
      </c>
    </row>
    <row r="353" spans="1:13" x14ac:dyDescent="0.25">
      <c r="A353" t="s">
        <v>1487</v>
      </c>
      <c r="B353" t="s">
        <v>4</v>
      </c>
      <c r="C353" t="s">
        <v>1488</v>
      </c>
      <c r="D353" t="s">
        <v>6</v>
      </c>
      <c r="E353" s="1">
        <v>20778</v>
      </c>
      <c r="F353" s="3">
        <f t="shared" si="5"/>
        <v>1956</v>
      </c>
      <c r="G353" t="s">
        <v>1489</v>
      </c>
      <c r="H353" t="s">
        <v>1490</v>
      </c>
      <c r="I353" t="s">
        <v>9</v>
      </c>
      <c r="L353" t="s">
        <v>11</v>
      </c>
      <c r="M353" s="1">
        <v>41602</v>
      </c>
    </row>
    <row r="354" spans="1:13" x14ac:dyDescent="0.25">
      <c r="A354" t="s">
        <v>1491</v>
      </c>
      <c r="B354" t="s">
        <v>113</v>
      </c>
      <c r="C354" t="s">
        <v>1492</v>
      </c>
      <c r="D354" t="s">
        <v>6</v>
      </c>
      <c r="E354" s="1">
        <v>33732</v>
      </c>
      <c r="F354" s="3">
        <f t="shared" si="5"/>
        <v>1992</v>
      </c>
      <c r="G354" t="s">
        <v>1493</v>
      </c>
      <c r="H354" t="s">
        <v>1494</v>
      </c>
      <c r="I354" t="s">
        <v>9</v>
      </c>
      <c r="J354" t="s">
        <v>1495</v>
      </c>
      <c r="K354" t="s">
        <v>1496</v>
      </c>
      <c r="L354" t="s">
        <v>11</v>
      </c>
      <c r="M354" s="1">
        <v>36467</v>
      </c>
    </row>
    <row r="355" spans="1:13" x14ac:dyDescent="0.25">
      <c r="A355" t="s">
        <v>1497</v>
      </c>
      <c r="B355" t="s">
        <v>113</v>
      </c>
      <c r="C355" t="s">
        <v>1498</v>
      </c>
      <c r="D355" t="s">
        <v>6</v>
      </c>
      <c r="E355" s="1">
        <v>33614</v>
      </c>
      <c r="F355" s="3">
        <f t="shared" si="5"/>
        <v>1992</v>
      </c>
      <c r="G355" t="s">
        <v>1499</v>
      </c>
      <c r="H355" t="s">
        <v>34</v>
      </c>
      <c r="I355" t="s">
        <v>9</v>
      </c>
      <c r="J355" t="s">
        <v>1500</v>
      </c>
      <c r="K355" t="s">
        <v>1501</v>
      </c>
      <c r="L355" t="s">
        <v>11</v>
      </c>
      <c r="M355" s="1">
        <v>38516</v>
      </c>
    </row>
    <row r="356" spans="1:13" x14ac:dyDescent="0.25">
      <c r="A356" t="s">
        <v>1502</v>
      </c>
      <c r="B356" t="s">
        <v>113</v>
      </c>
      <c r="C356" t="s">
        <v>1503</v>
      </c>
      <c r="D356" t="s">
        <v>6</v>
      </c>
      <c r="E356" s="1">
        <v>33700</v>
      </c>
      <c r="F356" s="3">
        <f t="shared" si="5"/>
        <v>1992</v>
      </c>
      <c r="G356" t="s">
        <v>1504</v>
      </c>
      <c r="H356" t="s">
        <v>1505</v>
      </c>
      <c r="I356" t="s">
        <v>738</v>
      </c>
      <c r="J356" t="s">
        <v>1506</v>
      </c>
      <c r="K356" t="s">
        <v>1507</v>
      </c>
      <c r="L356" t="s">
        <v>11</v>
      </c>
      <c r="M356" s="1">
        <v>36425</v>
      </c>
    </row>
    <row r="357" spans="1:13" x14ac:dyDescent="0.25">
      <c r="A357" t="s">
        <v>1508</v>
      </c>
      <c r="B357" t="s">
        <v>4</v>
      </c>
      <c r="C357" t="s">
        <v>1509</v>
      </c>
      <c r="D357" t="s">
        <v>6</v>
      </c>
      <c r="E357" s="1">
        <v>21911</v>
      </c>
      <c r="F357" s="3">
        <f t="shared" si="5"/>
        <v>1959</v>
      </c>
      <c r="G357" t="s">
        <v>1510</v>
      </c>
      <c r="H357" t="s">
        <v>1227</v>
      </c>
      <c r="I357" t="s">
        <v>9</v>
      </c>
      <c r="L357" t="s">
        <v>11</v>
      </c>
      <c r="M357" s="1">
        <v>41606</v>
      </c>
    </row>
    <row r="358" spans="1:13" x14ac:dyDescent="0.25">
      <c r="A358" t="s">
        <v>1511</v>
      </c>
      <c r="B358" t="s">
        <v>113</v>
      </c>
      <c r="C358" t="s">
        <v>1512</v>
      </c>
      <c r="D358" t="s">
        <v>6</v>
      </c>
      <c r="E358" s="1">
        <v>33810</v>
      </c>
      <c r="F358" s="3">
        <f t="shared" si="5"/>
        <v>1992</v>
      </c>
      <c r="G358" t="s">
        <v>779</v>
      </c>
      <c r="H358" t="s">
        <v>780</v>
      </c>
      <c r="I358" t="s">
        <v>9</v>
      </c>
      <c r="K358" t="s">
        <v>1513</v>
      </c>
      <c r="L358" t="s">
        <v>11</v>
      </c>
      <c r="M358" s="1">
        <v>36404</v>
      </c>
    </row>
    <row r="359" spans="1:13" x14ac:dyDescent="0.25">
      <c r="A359" t="s">
        <v>1514</v>
      </c>
      <c r="B359" t="s">
        <v>113</v>
      </c>
      <c r="C359" t="s">
        <v>501</v>
      </c>
      <c r="D359" t="s">
        <v>6</v>
      </c>
      <c r="E359" s="1">
        <v>34169</v>
      </c>
      <c r="F359" s="3">
        <f t="shared" si="5"/>
        <v>1993</v>
      </c>
      <c r="G359" t="s">
        <v>852</v>
      </c>
      <c r="H359" t="s">
        <v>20</v>
      </c>
      <c r="I359" t="s">
        <v>9</v>
      </c>
      <c r="K359" t="s">
        <v>1515</v>
      </c>
      <c r="L359" t="s">
        <v>11</v>
      </c>
      <c r="M359" s="1">
        <v>36346</v>
      </c>
    </row>
    <row r="360" spans="1:13" x14ac:dyDescent="0.25">
      <c r="A360" t="s">
        <v>1516</v>
      </c>
      <c r="B360" t="s">
        <v>113</v>
      </c>
      <c r="C360" t="s">
        <v>1517</v>
      </c>
      <c r="D360" t="s">
        <v>6</v>
      </c>
      <c r="E360" s="1">
        <v>33723</v>
      </c>
      <c r="F360" s="3">
        <f t="shared" si="5"/>
        <v>1992</v>
      </c>
      <c r="G360" t="s">
        <v>1518</v>
      </c>
      <c r="H360" t="s">
        <v>1519</v>
      </c>
      <c r="I360" t="s">
        <v>916</v>
      </c>
      <c r="J360" t="s">
        <v>1520</v>
      </c>
      <c r="K360" t="s">
        <v>1521</v>
      </c>
      <c r="L360" t="s">
        <v>11</v>
      </c>
      <c r="M360" s="1">
        <v>36340</v>
      </c>
    </row>
    <row r="361" spans="1:13" x14ac:dyDescent="0.25">
      <c r="A361" t="s">
        <v>1522</v>
      </c>
      <c r="B361" t="s">
        <v>113</v>
      </c>
      <c r="C361" t="s">
        <v>1523</v>
      </c>
      <c r="D361" t="s">
        <v>6</v>
      </c>
      <c r="E361" s="1">
        <v>32780</v>
      </c>
      <c r="F361" s="3">
        <f t="shared" si="5"/>
        <v>1989</v>
      </c>
      <c r="G361" t="s">
        <v>1524</v>
      </c>
      <c r="H361" t="s">
        <v>151</v>
      </c>
      <c r="I361" t="s">
        <v>9</v>
      </c>
      <c r="J361" t="s">
        <v>1525</v>
      </c>
      <c r="K361" t="s">
        <v>1526</v>
      </c>
      <c r="L361" t="s">
        <v>11</v>
      </c>
      <c r="M361" s="1">
        <v>36241</v>
      </c>
    </row>
    <row r="362" spans="1:13" x14ac:dyDescent="0.25">
      <c r="A362" t="s">
        <v>1527</v>
      </c>
      <c r="B362" t="s">
        <v>113</v>
      </c>
      <c r="C362" t="s">
        <v>1528</v>
      </c>
      <c r="D362" t="s">
        <v>6</v>
      </c>
      <c r="E362" s="1">
        <v>33262</v>
      </c>
      <c r="F362" s="3">
        <f t="shared" si="5"/>
        <v>1991</v>
      </c>
      <c r="G362" t="s">
        <v>1529</v>
      </c>
      <c r="H362" t="s">
        <v>317</v>
      </c>
      <c r="I362" t="s">
        <v>9</v>
      </c>
      <c r="J362" t="s">
        <v>1530</v>
      </c>
      <c r="K362" t="s">
        <v>1531</v>
      </c>
      <c r="L362" t="s">
        <v>11</v>
      </c>
      <c r="M362" s="1">
        <v>36241</v>
      </c>
    </row>
    <row r="363" spans="1:13" x14ac:dyDescent="0.25">
      <c r="A363" t="s">
        <v>1532</v>
      </c>
      <c r="B363" t="s">
        <v>113</v>
      </c>
      <c r="C363" t="s">
        <v>1533</v>
      </c>
      <c r="D363" t="s">
        <v>6</v>
      </c>
      <c r="E363" s="1">
        <v>34017</v>
      </c>
      <c r="F363" s="3">
        <f t="shared" si="5"/>
        <v>1993</v>
      </c>
      <c r="G363" t="s">
        <v>1534</v>
      </c>
      <c r="H363" t="s">
        <v>1535</v>
      </c>
      <c r="I363" t="s">
        <v>1536</v>
      </c>
      <c r="J363" t="s">
        <v>1537</v>
      </c>
      <c r="K363" t="s">
        <v>1538</v>
      </c>
      <c r="L363" t="s">
        <v>11</v>
      </c>
      <c r="M363" s="1">
        <v>36241</v>
      </c>
    </row>
    <row r="364" spans="1:13" x14ac:dyDescent="0.25">
      <c r="A364" t="s">
        <v>1539</v>
      </c>
      <c r="B364" t="s">
        <v>113</v>
      </c>
      <c r="C364" t="s">
        <v>1540</v>
      </c>
      <c r="D364" t="s">
        <v>6</v>
      </c>
      <c r="E364" s="1">
        <v>21774</v>
      </c>
      <c r="F364" s="3">
        <f t="shared" ref="F364:F427" si="6">YEAR(E364)</f>
        <v>1959</v>
      </c>
      <c r="G364" t="s">
        <v>1541</v>
      </c>
      <c r="H364" t="s">
        <v>317</v>
      </c>
      <c r="I364" t="s">
        <v>9</v>
      </c>
      <c r="J364" t="s">
        <v>1542</v>
      </c>
      <c r="K364" t="s">
        <v>1543</v>
      </c>
      <c r="L364" t="s">
        <v>11</v>
      </c>
      <c r="M364" s="1">
        <v>39152</v>
      </c>
    </row>
    <row r="365" spans="1:13" x14ac:dyDescent="0.25">
      <c r="A365" t="s">
        <v>1544</v>
      </c>
      <c r="B365" t="s">
        <v>4</v>
      </c>
      <c r="C365" t="s">
        <v>1545</v>
      </c>
      <c r="D365" t="s">
        <v>6</v>
      </c>
      <c r="E365" s="1">
        <v>21318</v>
      </c>
      <c r="F365" s="3">
        <f t="shared" si="6"/>
        <v>1958</v>
      </c>
      <c r="G365" t="s">
        <v>1546</v>
      </c>
      <c r="H365" t="s">
        <v>34</v>
      </c>
      <c r="I365" t="s">
        <v>9</v>
      </c>
      <c r="J365" t="s">
        <v>1547</v>
      </c>
      <c r="K365" t="s">
        <v>1548</v>
      </c>
      <c r="L365" t="s">
        <v>11</v>
      </c>
      <c r="M365" s="1">
        <v>41895</v>
      </c>
    </row>
    <row r="366" spans="1:13" x14ac:dyDescent="0.25">
      <c r="A366" t="s">
        <v>1549</v>
      </c>
      <c r="B366" t="s">
        <v>113</v>
      </c>
      <c r="C366" t="s">
        <v>1099</v>
      </c>
      <c r="D366" t="s">
        <v>6</v>
      </c>
      <c r="E366" s="1">
        <v>33541</v>
      </c>
      <c r="F366" s="3">
        <f t="shared" si="6"/>
        <v>1991</v>
      </c>
      <c r="G366" t="s">
        <v>1550</v>
      </c>
      <c r="H366" t="s">
        <v>1272</v>
      </c>
      <c r="I366" t="s">
        <v>9</v>
      </c>
      <c r="J366" t="s">
        <v>1551</v>
      </c>
      <c r="K366" t="s">
        <v>1552</v>
      </c>
      <c r="L366" t="s">
        <v>11</v>
      </c>
      <c r="M366" s="1">
        <v>36068</v>
      </c>
    </row>
    <row r="367" spans="1:13" x14ac:dyDescent="0.25">
      <c r="A367" t="s">
        <v>1553</v>
      </c>
      <c r="B367" t="s">
        <v>113</v>
      </c>
      <c r="C367" t="s">
        <v>1554</v>
      </c>
      <c r="D367" t="s">
        <v>6</v>
      </c>
      <c r="E367" s="1">
        <v>32470</v>
      </c>
      <c r="F367" s="3">
        <f t="shared" si="6"/>
        <v>1988</v>
      </c>
      <c r="G367" t="s">
        <v>1262</v>
      </c>
      <c r="H367" t="s">
        <v>774</v>
      </c>
      <c r="I367" t="s">
        <v>9</v>
      </c>
      <c r="K367" t="s">
        <v>1555</v>
      </c>
      <c r="L367" t="s">
        <v>11</v>
      </c>
      <c r="M367" s="1">
        <v>36054</v>
      </c>
    </row>
    <row r="368" spans="1:13" x14ac:dyDescent="0.25">
      <c r="A368" t="s">
        <v>1556</v>
      </c>
      <c r="B368" t="s">
        <v>113</v>
      </c>
      <c r="C368" t="s">
        <v>1557</v>
      </c>
      <c r="D368" t="s">
        <v>6</v>
      </c>
      <c r="E368" s="1">
        <v>33482</v>
      </c>
      <c r="F368" s="3">
        <f t="shared" si="6"/>
        <v>1991</v>
      </c>
      <c r="G368" t="s">
        <v>1558</v>
      </c>
      <c r="H368" t="s">
        <v>163</v>
      </c>
      <c r="I368" t="s">
        <v>9</v>
      </c>
      <c r="J368" t="s">
        <v>1559</v>
      </c>
      <c r="K368" t="s">
        <v>1560</v>
      </c>
      <c r="L368" t="s">
        <v>11</v>
      </c>
      <c r="M368" s="1">
        <v>42318</v>
      </c>
    </row>
    <row r="369" spans="1:13" x14ac:dyDescent="0.25">
      <c r="A369" t="s">
        <v>1561</v>
      </c>
      <c r="B369" t="s">
        <v>113</v>
      </c>
      <c r="C369" t="s">
        <v>1562</v>
      </c>
      <c r="D369" t="s">
        <v>6</v>
      </c>
      <c r="E369" s="1">
        <v>27175</v>
      </c>
      <c r="F369" s="3">
        <f t="shared" si="6"/>
        <v>1974</v>
      </c>
      <c r="G369" t="s">
        <v>1563</v>
      </c>
      <c r="H369" t="s">
        <v>1564</v>
      </c>
      <c r="I369" t="s">
        <v>9</v>
      </c>
      <c r="J369" t="s">
        <v>1565</v>
      </c>
      <c r="L369" t="s">
        <v>11</v>
      </c>
      <c r="M369" s="1">
        <v>41628</v>
      </c>
    </row>
    <row r="370" spans="1:13" x14ac:dyDescent="0.25">
      <c r="A370" t="s">
        <v>1566</v>
      </c>
      <c r="B370" t="s">
        <v>4</v>
      </c>
      <c r="C370" t="s">
        <v>1567</v>
      </c>
      <c r="D370" t="s">
        <v>6</v>
      </c>
      <c r="E370" s="1">
        <v>33623</v>
      </c>
      <c r="F370" s="3">
        <f t="shared" si="6"/>
        <v>1992</v>
      </c>
      <c r="G370" t="s">
        <v>1180</v>
      </c>
      <c r="H370" t="s">
        <v>1181</v>
      </c>
      <c r="I370" t="s">
        <v>9</v>
      </c>
      <c r="J370" t="s">
        <v>1568</v>
      </c>
      <c r="K370" t="s">
        <v>1569</v>
      </c>
      <c r="L370" t="s">
        <v>11</v>
      </c>
      <c r="M370" s="1">
        <v>36798</v>
      </c>
    </row>
    <row r="371" spans="1:13" x14ac:dyDescent="0.25">
      <c r="A371" t="s">
        <v>1570</v>
      </c>
      <c r="B371" t="s">
        <v>113</v>
      </c>
      <c r="C371" t="s">
        <v>1571</v>
      </c>
      <c r="D371" t="s">
        <v>6</v>
      </c>
      <c r="E371" s="1">
        <v>33677</v>
      </c>
      <c r="F371" s="3">
        <f t="shared" si="6"/>
        <v>1992</v>
      </c>
      <c r="G371" t="s">
        <v>1222</v>
      </c>
      <c r="H371" t="s">
        <v>393</v>
      </c>
      <c r="I371" t="s">
        <v>9</v>
      </c>
      <c r="J371" t="s">
        <v>1572</v>
      </c>
      <c r="K371" t="s">
        <v>1573</v>
      </c>
      <c r="L371" t="s">
        <v>11</v>
      </c>
      <c r="M371" s="1">
        <v>35900</v>
      </c>
    </row>
    <row r="372" spans="1:13" x14ac:dyDescent="0.25">
      <c r="A372" t="s">
        <v>1574</v>
      </c>
      <c r="B372" t="s">
        <v>113</v>
      </c>
      <c r="C372" t="s">
        <v>1575</v>
      </c>
      <c r="D372" t="s">
        <v>6</v>
      </c>
      <c r="E372" s="1">
        <v>33037</v>
      </c>
      <c r="F372" s="3">
        <f t="shared" si="6"/>
        <v>1990</v>
      </c>
      <c r="G372" t="s">
        <v>1576</v>
      </c>
      <c r="H372" t="s">
        <v>1577</v>
      </c>
      <c r="I372" t="s">
        <v>1578</v>
      </c>
      <c r="J372" t="s">
        <v>1579</v>
      </c>
      <c r="K372" t="s">
        <v>1580</v>
      </c>
      <c r="L372" t="s">
        <v>11</v>
      </c>
      <c r="M372" s="1">
        <v>35886</v>
      </c>
    </row>
    <row r="373" spans="1:13" x14ac:dyDescent="0.25">
      <c r="A373" t="s">
        <v>1581</v>
      </c>
      <c r="B373" t="s">
        <v>4</v>
      </c>
      <c r="C373" t="s">
        <v>1582</v>
      </c>
      <c r="D373" t="s">
        <v>6</v>
      </c>
      <c r="E373" s="1">
        <v>24041</v>
      </c>
      <c r="F373" s="3">
        <f t="shared" si="6"/>
        <v>1965</v>
      </c>
      <c r="G373" t="s">
        <v>1583</v>
      </c>
      <c r="H373" t="s">
        <v>29</v>
      </c>
      <c r="I373" t="s">
        <v>9</v>
      </c>
      <c r="L373" t="s">
        <v>11</v>
      </c>
      <c r="M373" s="1">
        <v>41628</v>
      </c>
    </row>
    <row r="374" spans="1:13" x14ac:dyDescent="0.25">
      <c r="A374" t="s">
        <v>1584</v>
      </c>
      <c r="B374" t="s">
        <v>113</v>
      </c>
      <c r="C374" t="s">
        <v>1585</v>
      </c>
      <c r="D374" t="s">
        <v>6</v>
      </c>
      <c r="E374" s="1">
        <v>33061</v>
      </c>
      <c r="F374" s="3">
        <f t="shared" si="6"/>
        <v>1990</v>
      </c>
      <c r="G374" t="s">
        <v>1586</v>
      </c>
      <c r="H374" t="s">
        <v>1587</v>
      </c>
      <c r="I374" t="s">
        <v>46</v>
      </c>
      <c r="J374" t="s">
        <v>1588</v>
      </c>
      <c r="K374" t="s">
        <v>1589</v>
      </c>
      <c r="L374" t="s">
        <v>11</v>
      </c>
      <c r="M374" s="1">
        <v>39708</v>
      </c>
    </row>
    <row r="375" spans="1:13" x14ac:dyDescent="0.25">
      <c r="A375" t="s">
        <v>1590</v>
      </c>
      <c r="B375" t="s">
        <v>113</v>
      </c>
      <c r="C375" t="s">
        <v>1267</v>
      </c>
      <c r="D375" t="s">
        <v>6</v>
      </c>
      <c r="E375" s="1">
        <v>14219</v>
      </c>
      <c r="F375" s="3">
        <f t="shared" si="6"/>
        <v>1938</v>
      </c>
      <c r="G375" t="s">
        <v>1591</v>
      </c>
      <c r="H375" t="s">
        <v>34</v>
      </c>
      <c r="I375" t="s">
        <v>9</v>
      </c>
      <c r="L375" t="s">
        <v>11</v>
      </c>
      <c r="M375" s="1">
        <v>40562</v>
      </c>
    </row>
    <row r="376" spans="1:13" x14ac:dyDescent="0.25">
      <c r="A376" t="s">
        <v>1592</v>
      </c>
      <c r="B376" t="s">
        <v>4</v>
      </c>
      <c r="C376" t="s">
        <v>1593</v>
      </c>
      <c r="D376" t="s">
        <v>6</v>
      </c>
      <c r="E376" s="1">
        <v>14232</v>
      </c>
      <c r="F376" s="3">
        <f t="shared" si="6"/>
        <v>1938</v>
      </c>
      <c r="G376" t="s">
        <v>1594</v>
      </c>
      <c r="H376" t="s">
        <v>1348</v>
      </c>
      <c r="I376" t="s">
        <v>9</v>
      </c>
      <c r="L376" t="s">
        <v>11</v>
      </c>
      <c r="M376" s="1">
        <v>41614</v>
      </c>
    </row>
    <row r="377" spans="1:13" x14ac:dyDescent="0.25">
      <c r="A377" t="s">
        <v>1595</v>
      </c>
      <c r="B377" t="s">
        <v>113</v>
      </c>
      <c r="C377" t="s">
        <v>1596</v>
      </c>
      <c r="D377" t="s">
        <v>6</v>
      </c>
      <c r="E377" s="1">
        <v>17775</v>
      </c>
      <c r="F377" s="3">
        <f t="shared" si="6"/>
        <v>1948</v>
      </c>
      <c r="G377" t="s">
        <v>1597</v>
      </c>
      <c r="H377" t="s">
        <v>151</v>
      </c>
      <c r="I377" t="s">
        <v>9</v>
      </c>
      <c r="K377" t="s">
        <v>1598</v>
      </c>
      <c r="L377" t="s">
        <v>11</v>
      </c>
      <c r="M377" s="1">
        <v>41602</v>
      </c>
    </row>
    <row r="378" spans="1:13" x14ac:dyDescent="0.25">
      <c r="A378" t="s">
        <v>1599</v>
      </c>
      <c r="B378" t="s">
        <v>113</v>
      </c>
      <c r="C378" t="s">
        <v>1600</v>
      </c>
      <c r="D378" t="s">
        <v>6</v>
      </c>
      <c r="E378" s="1">
        <v>21229</v>
      </c>
      <c r="F378" s="3">
        <f t="shared" si="6"/>
        <v>1958</v>
      </c>
      <c r="G378" t="s">
        <v>1601</v>
      </c>
      <c r="H378" t="s">
        <v>252</v>
      </c>
      <c r="I378" t="s">
        <v>9</v>
      </c>
      <c r="K378" t="s">
        <v>1602</v>
      </c>
      <c r="L378" t="s">
        <v>11</v>
      </c>
      <c r="M378" s="1">
        <v>35858</v>
      </c>
    </row>
    <row r="379" spans="1:13" x14ac:dyDescent="0.25">
      <c r="A379" t="s">
        <v>1603</v>
      </c>
      <c r="B379" t="s">
        <v>4</v>
      </c>
      <c r="C379" t="s">
        <v>1604</v>
      </c>
      <c r="D379" t="s">
        <v>6</v>
      </c>
      <c r="E379" s="1">
        <v>33330</v>
      </c>
      <c r="F379" s="3">
        <f t="shared" si="6"/>
        <v>1991</v>
      </c>
      <c r="G379" t="s">
        <v>25</v>
      </c>
      <c r="H379" t="s">
        <v>26</v>
      </c>
      <c r="I379" t="s">
        <v>9</v>
      </c>
      <c r="K379" t="s">
        <v>1605</v>
      </c>
      <c r="L379" t="s">
        <v>11</v>
      </c>
      <c r="M379" s="1">
        <v>41666</v>
      </c>
    </row>
    <row r="380" spans="1:13" x14ac:dyDescent="0.25">
      <c r="A380" t="s">
        <v>1606</v>
      </c>
      <c r="B380" t="s">
        <v>4</v>
      </c>
      <c r="C380" t="s">
        <v>1607</v>
      </c>
      <c r="D380" t="s">
        <v>6</v>
      </c>
      <c r="E380" s="1">
        <v>36892</v>
      </c>
      <c r="F380" s="3">
        <f t="shared" si="6"/>
        <v>2001</v>
      </c>
      <c r="G380" t="s">
        <v>1608</v>
      </c>
      <c r="H380" t="s">
        <v>297</v>
      </c>
      <c r="I380" t="s">
        <v>9</v>
      </c>
      <c r="L380" t="s">
        <v>11</v>
      </c>
      <c r="M380" s="1">
        <v>42678</v>
      </c>
    </row>
    <row r="381" spans="1:13" x14ac:dyDescent="0.25">
      <c r="A381" t="s">
        <v>1609</v>
      </c>
      <c r="B381" t="s">
        <v>4</v>
      </c>
      <c r="C381" t="s">
        <v>1610</v>
      </c>
      <c r="D381" t="s">
        <v>6</v>
      </c>
      <c r="E381" s="1">
        <v>25818</v>
      </c>
      <c r="F381" s="3">
        <f t="shared" si="6"/>
        <v>1970</v>
      </c>
      <c r="G381" t="s">
        <v>1611</v>
      </c>
      <c r="H381" t="s">
        <v>1394</v>
      </c>
      <c r="I381" t="s">
        <v>9</v>
      </c>
      <c r="J381" t="s">
        <v>1612</v>
      </c>
      <c r="L381" t="s">
        <v>11</v>
      </c>
      <c r="M381" s="1">
        <v>41612</v>
      </c>
    </row>
    <row r="382" spans="1:13" x14ac:dyDescent="0.25">
      <c r="A382" t="s">
        <v>1613</v>
      </c>
      <c r="B382" t="s">
        <v>4</v>
      </c>
      <c r="C382" t="s">
        <v>1614</v>
      </c>
      <c r="D382" t="s">
        <v>6</v>
      </c>
      <c r="E382" s="1">
        <v>18855</v>
      </c>
      <c r="F382" s="3">
        <f t="shared" si="6"/>
        <v>1951</v>
      </c>
      <c r="G382" t="s">
        <v>1615</v>
      </c>
      <c r="H382" t="s">
        <v>1616</v>
      </c>
      <c r="I382" t="s">
        <v>9</v>
      </c>
      <c r="L382" t="s">
        <v>11</v>
      </c>
      <c r="M382" s="1">
        <v>41628</v>
      </c>
    </row>
    <row r="383" spans="1:13" x14ac:dyDescent="0.25">
      <c r="A383" t="s">
        <v>1617</v>
      </c>
      <c r="B383" t="s">
        <v>113</v>
      </c>
      <c r="C383" t="s">
        <v>1618</v>
      </c>
      <c r="D383" t="s">
        <v>6</v>
      </c>
      <c r="E383" s="1">
        <v>33191</v>
      </c>
      <c r="F383" s="3">
        <f t="shared" si="6"/>
        <v>1990</v>
      </c>
      <c r="G383" t="s">
        <v>54</v>
      </c>
      <c r="H383" t="s">
        <v>55</v>
      </c>
      <c r="I383" t="s">
        <v>9</v>
      </c>
      <c r="J383" t="s">
        <v>1619</v>
      </c>
      <c r="K383" t="s">
        <v>1620</v>
      </c>
      <c r="L383" t="s">
        <v>11</v>
      </c>
      <c r="M383" s="1">
        <v>35801</v>
      </c>
    </row>
    <row r="384" spans="1:13" x14ac:dyDescent="0.25">
      <c r="A384" t="s">
        <v>1621</v>
      </c>
      <c r="B384" t="s">
        <v>113</v>
      </c>
      <c r="C384" t="s">
        <v>1622</v>
      </c>
      <c r="D384" t="s">
        <v>6</v>
      </c>
      <c r="E384" s="1">
        <v>27617</v>
      </c>
      <c r="F384" s="3">
        <f t="shared" si="6"/>
        <v>1975</v>
      </c>
      <c r="G384" t="s">
        <v>1623</v>
      </c>
      <c r="H384" t="s">
        <v>1624</v>
      </c>
      <c r="I384" t="s">
        <v>1625</v>
      </c>
      <c r="J384" t="s">
        <v>1626</v>
      </c>
      <c r="K384" t="s">
        <v>1627</v>
      </c>
      <c r="L384" t="s">
        <v>11</v>
      </c>
      <c r="M384" s="1">
        <v>41667</v>
      </c>
    </row>
    <row r="385" spans="1:13" x14ac:dyDescent="0.25">
      <c r="A385" t="s">
        <v>1628</v>
      </c>
      <c r="B385" t="s">
        <v>113</v>
      </c>
      <c r="C385" t="s">
        <v>1629</v>
      </c>
      <c r="D385" t="s">
        <v>6</v>
      </c>
      <c r="E385" s="1">
        <v>27490</v>
      </c>
      <c r="F385" s="3">
        <f t="shared" si="6"/>
        <v>1975</v>
      </c>
      <c r="G385" t="s">
        <v>995</v>
      </c>
      <c r="H385" t="s">
        <v>309</v>
      </c>
      <c r="I385" t="s">
        <v>9</v>
      </c>
      <c r="J385" t="s">
        <v>1630</v>
      </c>
      <c r="K385" t="s">
        <v>996</v>
      </c>
      <c r="L385" t="s">
        <v>11</v>
      </c>
      <c r="M385" s="1">
        <v>42300</v>
      </c>
    </row>
    <row r="386" spans="1:13" x14ac:dyDescent="0.25">
      <c r="A386" t="s">
        <v>1631</v>
      </c>
      <c r="B386" t="s">
        <v>4</v>
      </c>
      <c r="C386" t="s">
        <v>1632</v>
      </c>
      <c r="D386" t="s">
        <v>6</v>
      </c>
      <c r="E386" s="1">
        <v>25756</v>
      </c>
      <c r="F386" s="3">
        <f t="shared" si="6"/>
        <v>1970</v>
      </c>
      <c r="G386" t="s">
        <v>682</v>
      </c>
      <c r="H386" t="s">
        <v>393</v>
      </c>
      <c r="I386" t="s">
        <v>9</v>
      </c>
      <c r="K386" t="s">
        <v>683</v>
      </c>
      <c r="L386" t="s">
        <v>11</v>
      </c>
      <c r="M386" s="1">
        <v>41601</v>
      </c>
    </row>
    <row r="387" spans="1:13" x14ac:dyDescent="0.25">
      <c r="A387" t="s">
        <v>1633</v>
      </c>
      <c r="B387" t="s">
        <v>4</v>
      </c>
      <c r="C387" t="s">
        <v>1634</v>
      </c>
      <c r="D387" t="s">
        <v>6</v>
      </c>
      <c r="E387" s="1">
        <v>21145</v>
      </c>
      <c r="F387" s="3">
        <f t="shared" si="6"/>
        <v>1957</v>
      </c>
      <c r="G387" t="s">
        <v>1635</v>
      </c>
      <c r="H387" t="s">
        <v>453</v>
      </c>
      <c r="I387" t="s">
        <v>9</v>
      </c>
      <c r="L387" t="s">
        <v>11</v>
      </c>
      <c r="M387" s="1">
        <v>41628</v>
      </c>
    </row>
    <row r="388" spans="1:13" x14ac:dyDescent="0.25">
      <c r="A388" t="s">
        <v>1636</v>
      </c>
      <c r="B388" t="s">
        <v>113</v>
      </c>
      <c r="C388" t="s">
        <v>1637</v>
      </c>
      <c r="D388" t="s">
        <v>6</v>
      </c>
      <c r="E388" s="1">
        <v>32845</v>
      </c>
      <c r="F388" s="3">
        <f t="shared" si="6"/>
        <v>1989</v>
      </c>
      <c r="G388" t="s">
        <v>1638</v>
      </c>
      <c r="H388" t="s">
        <v>1639</v>
      </c>
      <c r="I388" t="s">
        <v>916</v>
      </c>
      <c r="J388" t="s">
        <v>1640</v>
      </c>
      <c r="K388" t="s">
        <v>1641</v>
      </c>
      <c r="L388" t="s">
        <v>11</v>
      </c>
      <c r="M388" s="1">
        <v>35325</v>
      </c>
    </row>
    <row r="389" spans="1:13" x14ac:dyDescent="0.25">
      <c r="A389" t="s">
        <v>1642</v>
      </c>
      <c r="B389" t="s">
        <v>113</v>
      </c>
      <c r="C389" t="s">
        <v>1643</v>
      </c>
      <c r="D389" t="s">
        <v>6</v>
      </c>
      <c r="E389" s="1">
        <v>33073</v>
      </c>
      <c r="F389" s="3">
        <f t="shared" si="6"/>
        <v>1990</v>
      </c>
      <c r="G389" t="s">
        <v>1644</v>
      </c>
      <c r="H389" t="s">
        <v>252</v>
      </c>
      <c r="I389" t="s">
        <v>9</v>
      </c>
      <c r="K389" t="s">
        <v>1645</v>
      </c>
      <c r="L389" t="s">
        <v>11</v>
      </c>
      <c r="M389" s="1">
        <v>35858</v>
      </c>
    </row>
    <row r="390" spans="1:13" x14ac:dyDescent="0.25">
      <c r="A390" t="s">
        <v>1646</v>
      </c>
      <c r="B390" t="s">
        <v>113</v>
      </c>
      <c r="C390" t="s">
        <v>1647</v>
      </c>
      <c r="D390" t="s">
        <v>84</v>
      </c>
      <c r="E390" s="1">
        <v>22276</v>
      </c>
      <c r="F390" s="3">
        <f t="shared" si="6"/>
        <v>1960</v>
      </c>
      <c r="G390" t="s">
        <v>1648</v>
      </c>
      <c r="H390" t="s">
        <v>1112</v>
      </c>
      <c r="I390" t="s">
        <v>9</v>
      </c>
      <c r="J390" t="s">
        <v>1649</v>
      </c>
      <c r="K390" t="s">
        <v>1650</v>
      </c>
      <c r="L390" t="s">
        <v>11</v>
      </c>
      <c r="M390" s="1">
        <v>35318</v>
      </c>
    </row>
    <row r="391" spans="1:13" x14ac:dyDescent="0.25">
      <c r="A391" t="s">
        <v>1651</v>
      </c>
      <c r="B391" t="s">
        <v>4</v>
      </c>
      <c r="C391" t="s">
        <v>1652</v>
      </c>
      <c r="D391" t="s">
        <v>6</v>
      </c>
      <c r="E391" s="1">
        <v>19839</v>
      </c>
      <c r="F391" s="3">
        <f t="shared" si="6"/>
        <v>1954</v>
      </c>
      <c r="G391" t="s">
        <v>1653</v>
      </c>
      <c r="H391" t="s">
        <v>111</v>
      </c>
      <c r="I391" t="s">
        <v>9</v>
      </c>
      <c r="L391" t="s">
        <v>11</v>
      </c>
      <c r="M391" s="1">
        <v>38952</v>
      </c>
    </row>
    <row r="392" spans="1:13" x14ac:dyDescent="0.25">
      <c r="A392" t="s">
        <v>1654</v>
      </c>
      <c r="B392" t="s">
        <v>4</v>
      </c>
      <c r="C392" t="s">
        <v>1655</v>
      </c>
      <c r="D392" t="s">
        <v>6</v>
      </c>
      <c r="E392" s="1">
        <v>17108</v>
      </c>
      <c r="F392" s="3">
        <f t="shared" si="6"/>
        <v>1946</v>
      </c>
      <c r="G392" t="s">
        <v>1656</v>
      </c>
      <c r="H392" t="s">
        <v>338</v>
      </c>
      <c r="I392" t="s">
        <v>9</v>
      </c>
      <c r="L392" t="s">
        <v>11</v>
      </c>
      <c r="M392" s="1">
        <v>41628</v>
      </c>
    </row>
    <row r="393" spans="1:13" x14ac:dyDescent="0.25">
      <c r="A393" t="s">
        <v>1657</v>
      </c>
      <c r="B393" t="s">
        <v>4</v>
      </c>
      <c r="C393" t="s">
        <v>1658</v>
      </c>
      <c r="D393" t="s">
        <v>6</v>
      </c>
      <c r="E393" s="1">
        <v>36892</v>
      </c>
      <c r="F393" s="3">
        <f t="shared" si="6"/>
        <v>2001</v>
      </c>
      <c r="G393" t="s">
        <v>1659</v>
      </c>
      <c r="H393" t="s">
        <v>303</v>
      </c>
      <c r="I393" t="s">
        <v>9</v>
      </c>
      <c r="L393" t="s">
        <v>11</v>
      </c>
      <c r="M393" s="1">
        <v>41602</v>
      </c>
    </row>
    <row r="394" spans="1:13" x14ac:dyDescent="0.25">
      <c r="A394" t="s">
        <v>1660</v>
      </c>
      <c r="B394" t="s">
        <v>4</v>
      </c>
      <c r="C394" t="s">
        <v>1661</v>
      </c>
      <c r="D394" t="s">
        <v>6</v>
      </c>
      <c r="E394" s="1">
        <v>36892</v>
      </c>
      <c r="F394" s="3">
        <f t="shared" si="6"/>
        <v>2001</v>
      </c>
      <c r="G394" t="s">
        <v>1662</v>
      </c>
      <c r="H394" t="s">
        <v>29</v>
      </c>
      <c r="I394" t="s">
        <v>9</v>
      </c>
      <c r="L394" t="s">
        <v>11</v>
      </c>
      <c r="M394" s="1">
        <v>41616</v>
      </c>
    </row>
    <row r="395" spans="1:13" x14ac:dyDescent="0.25">
      <c r="A395" t="s">
        <v>1663</v>
      </c>
      <c r="B395" t="s">
        <v>4</v>
      </c>
      <c r="C395" t="s">
        <v>1664</v>
      </c>
      <c r="D395" t="s">
        <v>6</v>
      </c>
      <c r="E395" s="1">
        <v>36892</v>
      </c>
      <c r="F395" s="3">
        <f t="shared" si="6"/>
        <v>2001</v>
      </c>
      <c r="G395" t="s">
        <v>1665</v>
      </c>
      <c r="H395" t="s">
        <v>151</v>
      </c>
      <c r="I395" t="s">
        <v>9</v>
      </c>
      <c r="L395" t="s">
        <v>11</v>
      </c>
      <c r="M395" s="1">
        <v>41612</v>
      </c>
    </row>
    <row r="396" spans="1:13" x14ac:dyDescent="0.25">
      <c r="A396" t="s">
        <v>1666</v>
      </c>
      <c r="B396" t="s">
        <v>4</v>
      </c>
      <c r="C396" t="s">
        <v>1667</v>
      </c>
      <c r="D396" t="s">
        <v>6</v>
      </c>
      <c r="E396" s="1">
        <v>18190</v>
      </c>
      <c r="F396" s="3">
        <f t="shared" si="6"/>
        <v>1949</v>
      </c>
      <c r="G396" t="s">
        <v>1668</v>
      </c>
      <c r="H396" t="s">
        <v>338</v>
      </c>
      <c r="I396" t="s">
        <v>9</v>
      </c>
      <c r="L396" t="s">
        <v>11</v>
      </c>
      <c r="M396" s="1">
        <v>41618</v>
      </c>
    </row>
    <row r="397" spans="1:13" x14ac:dyDescent="0.25">
      <c r="A397" t="s">
        <v>1669</v>
      </c>
      <c r="B397" t="s">
        <v>4</v>
      </c>
      <c r="C397" t="s">
        <v>1670</v>
      </c>
      <c r="D397" t="s">
        <v>6</v>
      </c>
      <c r="E397" s="1">
        <v>25818</v>
      </c>
      <c r="F397" s="3">
        <f t="shared" si="6"/>
        <v>1970</v>
      </c>
      <c r="G397" t="s">
        <v>1088</v>
      </c>
      <c r="H397" t="s">
        <v>627</v>
      </c>
      <c r="I397" t="s">
        <v>9</v>
      </c>
      <c r="K397" t="s">
        <v>1089</v>
      </c>
      <c r="L397" t="s">
        <v>11</v>
      </c>
      <c r="M397" s="1">
        <v>41629</v>
      </c>
    </row>
    <row r="398" spans="1:13" x14ac:dyDescent="0.25">
      <c r="A398" t="s">
        <v>1671</v>
      </c>
      <c r="B398" t="s">
        <v>4</v>
      </c>
      <c r="C398" t="s">
        <v>1672</v>
      </c>
      <c r="D398" t="s">
        <v>6</v>
      </c>
      <c r="E398" s="1">
        <v>36892</v>
      </c>
      <c r="F398" s="3">
        <f t="shared" si="6"/>
        <v>2001</v>
      </c>
      <c r="G398" t="s">
        <v>1673</v>
      </c>
      <c r="H398" t="s">
        <v>1616</v>
      </c>
      <c r="I398" t="s">
        <v>9</v>
      </c>
      <c r="L398" t="s">
        <v>11</v>
      </c>
      <c r="M398" s="1">
        <v>41616</v>
      </c>
    </row>
    <row r="399" spans="1:13" x14ac:dyDescent="0.25">
      <c r="A399" t="s">
        <v>1674</v>
      </c>
      <c r="B399" t="s">
        <v>4</v>
      </c>
      <c r="C399" t="s">
        <v>1675</v>
      </c>
      <c r="D399" t="s">
        <v>6</v>
      </c>
      <c r="E399" s="1">
        <v>36892</v>
      </c>
      <c r="F399" s="3">
        <f t="shared" si="6"/>
        <v>2001</v>
      </c>
      <c r="G399" t="s">
        <v>1393</v>
      </c>
      <c r="H399" t="s">
        <v>1394</v>
      </c>
      <c r="I399" t="s">
        <v>9</v>
      </c>
      <c r="L399" t="s">
        <v>11</v>
      </c>
      <c r="M399" s="1">
        <v>41610</v>
      </c>
    </row>
    <row r="400" spans="1:13" x14ac:dyDescent="0.25">
      <c r="A400" t="s">
        <v>1676</v>
      </c>
      <c r="B400" t="s">
        <v>4</v>
      </c>
      <c r="C400" t="s">
        <v>1677</v>
      </c>
      <c r="D400" t="s">
        <v>6</v>
      </c>
      <c r="E400" s="1">
        <v>12944</v>
      </c>
      <c r="F400" s="3">
        <f t="shared" si="6"/>
        <v>1935</v>
      </c>
      <c r="G400" t="s">
        <v>1678</v>
      </c>
      <c r="H400" t="s">
        <v>111</v>
      </c>
      <c r="I400" t="s">
        <v>9</v>
      </c>
      <c r="L400" t="s">
        <v>11</v>
      </c>
      <c r="M400" s="1">
        <v>41602</v>
      </c>
    </row>
    <row r="401" spans="1:13" x14ac:dyDescent="0.25">
      <c r="A401" t="s">
        <v>1679</v>
      </c>
      <c r="B401" t="s">
        <v>4</v>
      </c>
      <c r="C401" t="s">
        <v>1680</v>
      </c>
      <c r="D401" t="s">
        <v>6</v>
      </c>
      <c r="E401" s="1">
        <v>36892</v>
      </c>
      <c r="F401" s="3">
        <f t="shared" si="6"/>
        <v>2001</v>
      </c>
      <c r="G401" t="s">
        <v>1681</v>
      </c>
      <c r="H401" t="s">
        <v>236</v>
      </c>
      <c r="I401" t="s">
        <v>9</v>
      </c>
      <c r="L401" t="s">
        <v>11</v>
      </c>
      <c r="M401" s="1">
        <v>41602</v>
      </c>
    </row>
    <row r="402" spans="1:13" x14ac:dyDescent="0.25">
      <c r="A402" t="s">
        <v>1682</v>
      </c>
      <c r="B402" t="s">
        <v>4</v>
      </c>
      <c r="C402" t="s">
        <v>1683</v>
      </c>
      <c r="D402" t="s">
        <v>84</v>
      </c>
      <c r="E402" s="1">
        <v>17069</v>
      </c>
      <c r="F402" s="3">
        <f t="shared" si="6"/>
        <v>1946</v>
      </c>
      <c r="G402" t="s">
        <v>1684</v>
      </c>
      <c r="H402" t="s">
        <v>1193</v>
      </c>
      <c r="I402" t="s">
        <v>9</v>
      </c>
      <c r="L402" t="s">
        <v>11</v>
      </c>
      <c r="M402" s="1">
        <v>41602</v>
      </c>
    </row>
    <row r="403" spans="1:13" x14ac:dyDescent="0.25">
      <c r="A403" t="s">
        <v>1685</v>
      </c>
      <c r="B403" t="s">
        <v>4</v>
      </c>
      <c r="C403" t="s">
        <v>1686</v>
      </c>
      <c r="D403" t="s">
        <v>6</v>
      </c>
      <c r="E403" s="1">
        <v>21136</v>
      </c>
      <c r="F403" s="3">
        <f t="shared" si="6"/>
        <v>1957</v>
      </c>
      <c r="G403" t="s">
        <v>1687</v>
      </c>
      <c r="H403" t="s">
        <v>1688</v>
      </c>
      <c r="I403" t="s">
        <v>259</v>
      </c>
      <c r="L403" t="s">
        <v>11</v>
      </c>
      <c r="M403" s="1">
        <v>41606</v>
      </c>
    </row>
    <row r="404" spans="1:13" x14ac:dyDescent="0.25">
      <c r="A404" t="s">
        <v>1689</v>
      </c>
      <c r="B404" t="s">
        <v>4</v>
      </c>
      <c r="C404" t="s">
        <v>1690</v>
      </c>
      <c r="D404" t="s">
        <v>6</v>
      </c>
      <c r="E404" s="1">
        <v>25786</v>
      </c>
      <c r="F404" s="3">
        <f t="shared" si="6"/>
        <v>1970</v>
      </c>
      <c r="G404" t="s">
        <v>1691</v>
      </c>
      <c r="H404" t="s">
        <v>627</v>
      </c>
      <c r="I404" t="s">
        <v>9</v>
      </c>
      <c r="L404" t="s">
        <v>11</v>
      </c>
      <c r="M404" s="1">
        <v>41602</v>
      </c>
    </row>
    <row r="405" spans="1:13" x14ac:dyDescent="0.25">
      <c r="A405" t="s">
        <v>1692</v>
      </c>
      <c r="B405" t="s">
        <v>4</v>
      </c>
      <c r="C405" t="s">
        <v>1693</v>
      </c>
      <c r="D405" t="s">
        <v>84</v>
      </c>
      <c r="E405" s="1">
        <v>36892</v>
      </c>
      <c r="F405" s="3">
        <f t="shared" si="6"/>
        <v>2001</v>
      </c>
      <c r="G405" t="s">
        <v>1694</v>
      </c>
      <c r="H405" t="s">
        <v>481</v>
      </c>
      <c r="I405" t="s">
        <v>9</v>
      </c>
      <c r="L405" t="s">
        <v>11</v>
      </c>
      <c r="M405" s="1">
        <v>41628</v>
      </c>
    </row>
    <row r="406" spans="1:13" x14ac:dyDescent="0.25">
      <c r="A406" t="s">
        <v>1695</v>
      </c>
      <c r="B406" t="s">
        <v>4</v>
      </c>
      <c r="C406" t="s">
        <v>1696</v>
      </c>
      <c r="D406" t="s">
        <v>6</v>
      </c>
      <c r="E406" s="1">
        <v>23240</v>
      </c>
      <c r="F406" s="3">
        <f t="shared" si="6"/>
        <v>1963</v>
      </c>
      <c r="G406" t="s">
        <v>1697</v>
      </c>
      <c r="H406" t="s">
        <v>717</v>
      </c>
      <c r="I406" t="s">
        <v>9</v>
      </c>
      <c r="L406" t="s">
        <v>11</v>
      </c>
      <c r="M406" s="1">
        <v>41617</v>
      </c>
    </row>
    <row r="407" spans="1:13" x14ac:dyDescent="0.25">
      <c r="A407" t="s">
        <v>1698</v>
      </c>
      <c r="B407" t="s">
        <v>4</v>
      </c>
      <c r="C407" t="s">
        <v>1699</v>
      </c>
      <c r="D407" t="s">
        <v>6</v>
      </c>
      <c r="E407" s="1">
        <v>36892</v>
      </c>
      <c r="F407" s="3">
        <f t="shared" si="6"/>
        <v>2001</v>
      </c>
      <c r="G407" t="s">
        <v>1700</v>
      </c>
      <c r="H407" t="s">
        <v>90</v>
      </c>
      <c r="I407" t="s">
        <v>9</v>
      </c>
      <c r="L407" t="s">
        <v>11</v>
      </c>
      <c r="M407" s="1">
        <v>41604</v>
      </c>
    </row>
    <row r="408" spans="1:13" x14ac:dyDescent="0.25">
      <c r="A408" t="s">
        <v>1701</v>
      </c>
      <c r="B408" t="s">
        <v>113</v>
      </c>
      <c r="C408" t="s">
        <v>1702</v>
      </c>
      <c r="D408" t="s">
        <v>6</v>
      </c>
      <c r="E408" s="1">
        <v>26642</v>
      </c>
      <c r="F408" s="3">
        <f t="shared" si="6"/>
        <v>1972</v>
      </c>
      <c r="G408" t="s">
        <v>1703</v>
      </c>
      <c r="H408" t="s">
        <v>1704</v>
      </c>
      <c r="I408" t="s">
        <v>925</v>
      </c>
      <c r="J408" t="s">
        <v>1705</v>
      </c>
      <c r="K408" t="s">
        <v>1706</v>
      </c>
      <c r="L408" t="s">
        <v>11</v>
      </c>
      <c r="M408" s="1">
        <v>42552</v>
      </c>
    </row>
    <row r="409" spans="1:13" x14ac:dyDescent="0.25">
      <c r="A409" t="s">
        <v>1707</v>
      </c>
      <c r="B409" t="s">
        <v>4</v>
      </c>
      <c r="C409" t="s">
        <v>1708</v>
      </c>
      <c r="D409" t="s">
        <v>6</v>
      </c>
      <c r="E409" s="1">
        <v>25569</v>
      </c>
      <c r="F409" s="3">
        <f t="shared" si="6"/>
        <v>1970</v>
      </c>
      <c r="G409" t="s">
        <v>1709</v>
      </c>
      <c r="H409" t="s">
        <v>1710</v>
      </c>
      <c r="I409" t="s">
        <v>818</v>
      </c>
      <c r="J409" t="s">
        <v>1711</v>
      </c>
      <c r="L409" t="s">
        <v>11</v>
      </c>
      <c r="M409" s="1">
        <v>41614</v>
      </c>
    </row>
    <row r="410" spans="1:13" x14ac:dyDescent="0.25">
      <c r="A410" t="s">
        <v>1712</v>
      </c>
      <c r="B410" t="s">
        <v>113</v>
      </c>
      <c r="C410" t="s">
        <v>1713</v>
      </c>
      <c r="D410" t="s">
        <v>6</v>
      </c>
      <c r="E410" s="1">
        <v>31336</v>
      </c>
      <c r="F410" s="3">
        <f t="shared" si="6"/>
        <v>1985</v>
      </c>
      <c r="G410" t="s">
        <v>1714</v>
      </c>
      <c r="H410" t="s">
        <v>1715</v>
      </c>
      <c r="I410" t="s">
        <v>1716</v>
      </c>
      <c r="J410" t="s">
        <v>1717</v>
      </c>
      <c r="L410" t="s">
        <v>11</v>
      </c>
      <c r="M410" s="1">
        <v>39303</v>
      </c>
    </row>
    <row r="411" spans="1:13" x14ac:dyDescent="0.25">
      <c r="A411" t="s">
        <v>1718</v>
      </c>
      <c r="B411" t="s">
        <v>4</v>
      </c>
      <c r="C411" t="s">
        <v>1719</v>
      </c>
      <c r="D411" t="s">
        <v>6</v>
      </c>
      <c r="E411" s="1">
        <v>25027</v>
      </c>
      <c r="F411" s="3">
        <f t="shared" si="6"/>
        <v>1968</v>
      </c>
      <c r="G411" t="s">
        <v>1720</v>
      </c>
      <c r="H411" t="s">
        <v>639</v>
      </c>
      <c r="I411" t="s">
        <v>9</v>
      </c>
      <c r="K411" t="s">
        <v>1721</v>
      </c>
      <c r="L411" t="s">
        <v>11</v>
      </c>
      <c r="M411" s="1">
        <v>41602</v>
      </c>
    </row>
    <row r="412" spans="1:13" x14ac:dyDescent="0.25">
      <c r="A412" t="s">
        <v>1722</v>
      </c>
      <c r="B412" t="s">
        <v>113</v>
      </c>
      <c r="C412" t="s">
        <v>1723</v>
      </c>
      <c r="D412" t="s">
        <v>6</v>
      </c>
      <c r="E412" s="1">
        <v>26873</v>
      </c>
      <c r="F412" s="3">
        <f t="shared" si="6"/>
        <v>1973</v>
      </c>
      <c r="G412" t="s">
        <v>688</v>
      </c>
      <c r="H412" t="s">
        <v>136</v>
      </c>
      <c r="I412" t="s">
        <v>9</v>
      </c>
      <c r="J412">
        <v>639332869</v>
      </c>
      <c r="K412" t="s">
        <v>689</v>
      </c>
      <c r="L412" t="s">
        <v>11</v>
      </c>
      <c r="M412" s="1">
        <v>42656</v>
      </c>
    </row>
    <row r="413" spans="1:13" x14ac:dyDescent="0.25">
      <c r="A413" t="s">
        <v>1724</v>
      </c>
      <c r="B413" t="s">
        <v>113</v>
      </c>
      <c r="C413" t="s">
        <v>1725</v>
      </c>
      <c r="D413" t="s">
        <v>6</v>
      </c>
      <c r="E413" s="1">
        <v>21942</v>
      </c>
      <c r="F413" s="3">
        <f t="shared" si="6"/>
        <v>1960</v>
      </c>
      <c r="G413" t="s">
        <v>1726</v>
      </c>
      <c r="H413" t="s">
        <v>1727</v>
      </c>
      <c r="I413" t="s">
        <v>9</v>
      </c>
      <c r="J413" t="s">
        <v>1728</v>
      </c>
      <c r="K413" t="s">
        <v>1729</v>
      </c>
      <c r="L413" t="s">
        <v>11</v>
      </c>
      <c r="M413" s="1">
        <v>39152</v>
      </c>
    </row>
    <row r="414" spans="1:13" x14ac:dyDescent="0.25">
      <c r="A414" t="s">
        <v>1730</v>
      </c>
      <c r="B414" t="s">
        <v>4</v>
      </c>
      <c r="C414" t="s">
        <v>1731</v>
      </c>
      <c r="D414" t="s">
        <v>6</v>
      </c>
      <c r="E414" s="1">
        <v>26539</v>
      </c>
      <c r="F414" s="3">
        <f t="shared" si="6"/>
        <v>1972</v>
      </c>
      <c r="G414" t="s">
        <v>989</v>
      </c>
      <c r="H414" t="s">
        <v>317</v>
      </c>
      <c r="I414" t="s">
        <v>9</v>
      </c>
      <c r="K414" t="s">
        <v>990</v>
      </c>
      <c r="L414" t="s">
        <v>11</v>
      </c>
      <c r="M414" s="1">
        <v>39765</v>
      </c>
    </row>
    <row r="415" spans="1:13" x14ac:dyDescent="0.25">
      <c r="A415" t="s">
        <v>1732</v>
      </c>
      <c r="B415" t="s">
        <v>113</v>
      </c>
      <c r="C415" t="s">
        <v>1733</v>
      </c>
      <c r="D415" t="s">
        <v>6</v>
      </c>
      <c r="E415" s="1">
        <v>28797</v>
      </c>
      <c r="F415" s="3">
        <f t="shared" si="6"/>
        <v>1978</v>
      </c>
      <c r="G415" t="s">
        <v>1734</v>
      </c>
      <c r="H415" t="s">
        <v>236</v>
      </c>
      <c r="I415" t="s">
        <v>9</v>
      </c>
      <c r="J415" t="s">
        <v>1735</v>
      </c>
      <c r="K415" t="s">
        <v>1736</v>
      </c>
      <c r="L415" t="s">
        <v>11</v>
      </c>
      <c r="M415" s="1">
        <v>34608</v>
      </c>
    </row>
    <row r="416" spans="1:13" x14ac:dyDescent="0.25">
      <c r="A416" t="s">
        <v>1737</v>
      </c>
      <c r="B416" t="s">
        <v>113</v>
      </c>
      <c r="C416" t="s">
        <v>1738</v>
      </c>
      <c r="D416" t="s">
        <v>6</v>
      </c>
      <c r="E416" s="1">
        <v>22913</v>
      </c>
      <c r="F416" s="3">
        <f t="shared" si="6"/>
        <v>1962</v>
      </c>
      <c r="G416" t="s">
        <v>1739</v>
      </c>
      <c r="H416" t="s">
        <v>1740</v>
      </c>
      <c r="I416" t="s">
        <v>9</v>
      </c>
      <c r="J416" t="s">
        <v>1741</v>
      </c>
      <c r="K416" t="s">
        <v>1742</v>
      </c>
      <c r="L416" t="s">
        <v>11</v>
      </c>
      <c r="M416" s="1">
        <v>34578</v>
      </c>
    </row>
    <row r="417" spans="1:13" x14ac:dyDescent="0.25">
      <c r="A417" t="s">
        <v>1743</v>
      </c>
      <c r="B417" t="s">
        <v>113</v>
      </c>
      <c r="C417" t="s">
        <v>110</v>
      </c>
      <c r="D417" t="s">
        <v>6</v>
      </c>
      <c r="E417" s="1">
        <v>31221</v>
      </c>
      <c r="F417" s="3">
        <f t="shared" si="6"/>
        <v>1985</v>
      </c>
      <c r="G417" t="s">
        <v>1744</v>
      </c>
      <c r="H417" t="s">
        <v>1745</v>
      </c>
      <c r="I417" t="s">
        <v>9</v>
      </c>
      <c r="J417" t="s">
        <v>1746</v>
      </c>
      <c r="K417" t="s">
        <v>1747</v>
      </c>
      <c r="L417" t="s">
        <v>11</v>
      </c>
      <c r="M417" s="1">
        <v>34608</v>
      </c>
    </row>
    <row r="418" spans="1:13" x14ac:dyDescent="0.25">
      <c r="A418" t="s">
        <v>1748</v>
      </c>
      <c r="B418" t="s">
        <v>113</v>
      </c>
      <c r="C418" t="s">
        <v>1749</v>
      </c>
      <c r="D418" t="s">
        <v>6</v>
      </c>
      <c r="E418" s="1">
        <v>32159</v>
      </c>
      <c r="F418" s="3">
        <f t="shared" si="6"/>
        <v>1988</v>
      </c>
      <c r="G418" t="s">
        <v>1750</v>
      </c>
      <c r="H418" t="s">
        <v>101</v>
      </c>
      <c r="I418" t="s">
        <v>9</v>
      </c>
      <c r="K418" t="s">
        <v>1751</v>
      </c>
      <c r="L418" t="s">
        <v>11</v>
      </c>
      <c r="M418" s="1">
        <v>41618</v>
      </c>
    </row>
    <row r="419" spans="1:13" x14ac:dyDescent="0.25">
      <c r="A419" t="s">
        <v>1752</v>
      </c>
      <c r="B419" t="s">
        <v>113</v>
      </c>
      <c r="C419" t="s">
        <v>1753</v>
      </c>
      <c r="D419" t="s">
        <v>6</v>
      </c>
      <c r="E419" s="1">
        <v>32260</v>
      </c>
      <c r="F419" s="3">
        <f t="shared" si="6"/>
        <v>1988</v>
      </c>
      <c r="G419" t="s">
        <v>1754</v>
      </c>
      <c r="H419" t="s">
        <v>774</v>
      </c>
      <c r="I419" t="s">
        <v>9</v>
      </c>
      <c r="J419" t="s">
        <v>1755</v>
      </c>
      <c r="K419" t="s">
        <v>1756</v>
      </c>
      <c r="L419" t="s">
        <v>11</v>
      </c>
      <c r="M419" s="1">
        <v>40403</v>
      </c>
    </row>
    <row r="420" spans="1:13" x14ac:dyDescent="0.25">
      <c r="A420" t="s">
        <v>1757</v>
      </c>
      <c r="B420" t="s">
        <v>113</v>
      </c>
      <c r="C420" t="s">
        <v>1758</v>
      </c>
      <c r="D420" t="s">
        <v>6</v>
      </c>
      <c r="E420" s="1">
        <v>27856</v>
      </c>
      <c r="F420" s="3">
        <f t="shared" si="6"/>
        <v>1976</v>
      </c>
      <c r="G420" t="s">
        <v>882</v>
      </c>
      <c r="H420" t="s">
        <v>277</v>
      </c>
      <c r="I420" t="s">
        <v>9</v>
      </c>
      <c r="J420" t="s">
        <v>1759</v>
      </c>
      <c r="K420" t="s">
        <v>883</v>
      </c>
      <c r="L420" t="s">
        <v>11</v>
      </c>
      <c r="M420" s="1">
        <v>38881</v>
      </c>
    </row>
    <row r="421" spans="1:13" x14ac:dyDescent="0.25">
      <c r="A421" t="s">
        <v>1760</v>
      </c>
      <c r="B421" t="s">
        <v>4</v>
      </c>
      <c r="C421" t="s">
        <v>1761</v>
      </c>
      <c r="D421" t="s">
        <v>6</v>
      </c>
      <c r="E421" s="1">
        <v>28235</v>
      </c>
      <c r="F421" s="3">
        <f t="shared" si="6"/>
        <v>1977</v>
      </c>
      <c r="G421" t="s">
        <v>1762</v>
      </c>
      <c r="H421" t="s">
        <v>1763</v>
      </c>
      <c r="I421" t="s">
        <v>259</v>
      </c>
      <c r="L421" t="s">
        <v>11</v>
      </c>
      <c r="M421" s="1">
        <v>41616</v>
      </c>
    </row>
    <row r="422" spans="1:13" x14ac:dyDescent="0.25">
      <c r="A422" t="s">
        <v>1764</v>
      </c>
      <c r="B422" t="s">
        <v>113</v>
      </c>
      <c r="C422" t="s">
        <v>1765</v>
      </c>
      <c r="D422" t="s">
        <v>6</v>
      </c>
      <c r="E422" s="1">
        <v>28110</v>
      </c>
      <c r="F422" s="3">
        <f t="shared" si="6"/>
        <v>1976</v>
      </c>
      <c r="G422" t="s">
        <v>706</v>
      </c>
      <c r="H422" t="s">
        <v>101</v>
      </c>
      <c r="I422" t="s">
        <v>9</v>
      </c>
      <c r="J422" t="s">
        <v>707</v>
      </c>
      <c r="K422" t="s">
        <v>708</v>
      </c>
      <c r="L422" t="s">
        <v>11</v>
      </c>
      <c r="M422" s="1">
        <v>37784</v>
      </c>
    </row>
    <row r="423" spans="1:13" x14ac:dyDescent="0.25">
      <c r="A423" t="s">
        <v>1766</v>
      </c>
      <c r="B423" t="s">
        <v>113</v>
      </c>
      <c r="C423" t="s">
        <v>1767</v>
      </c>
      <c r="D423" t="s">
        <v>6</v>
      </c>
      <c r="E423" s="1">
        <v>30253</v>
      </c>
      <c r="F423" s="3">
        <f t="shared" si="6"/>
        <v>1982</v>
      </c>
      <c r="G423" t="s">
        <v>1768</v>
      </c>
      <c r="H423" t="s">
        <v>130</v>
      </c>
      <c r="I423" t="s">
        <v>9</v>
      </c>
      <c r="J423" t="s">
        <v>1769</v>
      </c>
      <c r="K423" t="s">
        <v>1770</v>
      </c>
      <c r="L423" t="s">
        <v>11</v>
      </c>
      <c r="M423" s="1">
        <v>33147</v>
      </c>
    </row>
    <row r="424" spans="1:13" x14ac:dyDescent="0.25">
      <c r="A424" t="s">
        <v>1771</v>
      </c>
      <c r="B424" t="s">
        <v>4</v>
      </c>
      <c r="C424" t="s">
        <v>1772</v>
      </c>
      <c r="D424" t="s">
        <v>6</v>
      </c>
      <c r="E424" s="1">
        <v>28908</v>
      </c>
      <c r="F424" s="3">
        <f t="shared" si="6"/>
        <v>1979</v>
      </c>
      <c r="G424" t="s">
        <v>1773</v>
      </c>
      <c r="H424" t="s">
        <v>1233</v>
      </c>
      <c r="I424" t="s">
        <v>9</v>
      </c>
      <c r="K424" t="s">
        <v>1774</v>
      </c>
      <c r="L424" t="s">
        <v>11</v>
      </c>
      <c r="M424" s="1">
        <v>31656</v>
      </c>
    </row>
    <row r="425" spans="1:13" x14ac:dyDescent="0.25">
      <c r="A425" t="s">
        <v>1775</v>
      </c>
      <c r="B425" t="s">
        <v>113</v>
      </c>
      <c r="C425" t="s">
        <v>1776</v>
      </c>
      <c r="D425" t="s">
        <v>6</v>
      </c>
      <c r="E425" s="1">
        <v>29995</v>
      </c>
      <c r="F425" s="3">
        <f t="shared" si="6"/>
        <v>1982</v>
      </c>
      <c r="G425" t="s">
        <v>1777</v>
      </c>
      <c r="H425" t="s">
        <v>1069</v>
      </c>
      <c r="I425" t="s">
        <v>9</v>
      </c>
      <c r="J425" t="s">
        <v>1778</v>
      </c>
      <c r="K425" t="s">
        <v>1779</v>
      </c>
      <c r="L425" t="s">
        <v>11</v>
      </c>
      <c r="M425" s="1">
        <v>32813</v>
      </c>
    </row>
    <row r="426" spans="1:13" x14ac:dyDescent="0.25">
      <c r="A426" t="s">
        <v>1780</v>
      </c>
      <c r="B426" t="s">
        <v>4</v>
      </c>
      <c r="C426" t="s">
        <v>1781</v>
      </c>
      <c r="D426" t="s">
        <v>6</v>
      </c>
      <c r="E426" s="1">
        <v>29635</v>
      </c>
      <c r="F426" s="3">
        <f t="shared" si="6"/>
        <v>1981</v>
      </c>
      <c r="G426" t="s">
        <v>1782</v>
      </c>
      <c r="H426" t="s">
        <v>1783</v>
      </c>
      <c r="I426" t="s">
        <v>9</v>
      </c>
      <c r="L426" t="s">
        <v>11</v>
      </c>
      <c r="M426" s="1">
        <v>36746</v>
      </c>
    </row>
    <row r="427" spans="1:13" x14ac:dyDescent="0.25">
      <c r="A427" t="s">
        <v>1784</v>
      </c>
      <c r="B427" t="s">
        <v>113</v>
      </c>
      <c r="C427" t="s">
        <v>1785</v>
      </c>
      <c r="D427" t="s">
        <v>6</v>
      </c>
      <c r="E427" s="1">
        <v>29428</v>
      </c>
      <c r="F427" s="3">
        <f t="shared" si="6"/>
        <v>1980</v>
      </c>
      <c r="G427" t="s">
        <v>316</v>
      </c>
      <c r="H427" t="s">
        <v>317</v>
      </c>
      <c r="I427" t="s">
        <v>9</v>
      </c>
      <c r="J427" t="s">
        <v>1786</v>
      </c>
      <c r="K427" t="s">
        <v>1787</v>
      </c>
      <c r="L427" t="s">
        <v>11</v>
      </c>
      <c r="M427" s="1">
        <v>31503</v>
      </c>
    </row>
    <row r="428" spans="1:13" x14ac:dyDescent="0.25">
      <c r="A428" t="s">
        <v>1788</v>
      </c>
      <c r="B428" t="s">
        <v>113</v>
      </c>
      <c r="C428" t="s">
        <v>1789</v>
      </c>
      <c r="D428" t="s">
        <v>6</v>
      </c>
      <c r="E428" s="1">
        <v>32527</v>
      </c>
      <c r="F428" s="3">
        <f t="shared" ref="F428:F491" si="7">YEAR(E428)</f>
        <v>1989</v>
      </c>
      <c r="G428" t="s">
        <v>1790</v>
      </c>
      <c r="H428" t="s">
        <v>1181</v>
      </c>
      <c r="I428" t="s">
        <v>9</v>
      </c>
      <c r="J428" t="s">
        <v>1791</v>
      </c>
      <c r="K428" t="s">
        <v>1792</v>
      </c>
      <c r="L428" t="s">
        <v>11</v>
      </c>
      <c r="M428" s="1">
        <v>41170</v>
      </c>
    </row>
    <row r="429" spans="1:13" x14ac:dyDescent="0.25">
      <c r="A429" t="s">
        <v>1793</v>
      </c>
      <c r="B429" t="s">
        <v>113</v>
      </c>
      <c r="C429" t="s">
        <v>1794</v>
      </c>
      <c r="D429" t="s">
        <v>6</v>
      </c>
      <c r="E429" s="1">
        <v>31560</v>
      </c>
      <c r="F429" s="3">
        <f t="shared" si="7"/>
        <v>1986</v>
      </c>
      <c r="G429" t="s">
        <v>1795</v>
      </c>
      <c r="H429" t="s">
        <v>1796</v>
      </c>
      <c r="I429" t="s">
        <v>1536</v>
      </c>
      <c r="J429" t="s">
        <v>1797</v>
      </c>
      <c r="K429" t="s">
        <v>1798</v>
      </c>
      <c r="L429" t="s">
        <v>11</v>
      </c>
      <c r="M429" s="1">
        <v>34973</v>
      </c>
    </row>
    <row r="430" spans="1:13" x14ac:dyDescent="0.25">
      <c r="A430" t="s">
        <v>1799</v>
      </c>
      <c r="B430" t="s">
        <v>113</v>
      </c>
      <c r="C430" t="s">
        <v>1800</v>
      </c>
      <c r="D430" t="s">
        <v>6</v>
      </c>
      <c r="E430" s="1">
        <v>32177</v>
      </c>
      <c r="F430" s="3">
        <f t="shared" si="7"/>
        <v>1988</v>
      </c>
      <c r="G430" t="s">
        <v>1801</v>
      </c>
      <c r="H430" t="s">
        <v>119</v>
      </c>
      <c r="I430" t="s">
        <v>9</v>
      </c>
      <c r="J430" t="s">
        <v>1802</v>
      </c>
      <c r="K430" t="s">
        <v>1803</v>
      </c>
      <c r="L430" t="s">
        <v>11</v>
      </c>
      <c r="M430" s="1">
        <v>35999</v>
      </c>
    </row>
    <row r="431" spans="1:13" x14ac:dyDescent="0.25">
      <c r="A431" t="s">
        <v>1804</v>
      </c>
      <c r="B431" t="s">
        <v>113</v>
      </c>
      <c r="C431" t="s">
        <v>1805</v>
      </c>
      <c r="D431" t="s">
        <v>6</v>
      </c>
      <c r="E431" s="1">
        <v>14088</v>
      </c>
      <c r="F431" s="3">
        <f t="shared" si="7"/>
        <v>1938</v>
      </c>
      <c r="G431" t="s">
        <v>1806</v>
      </c>
      <c r="H431" t="s">
        <v>34</v>
      </c>
      <c r="I431" t="s">
        <v>9</v>
      </c>
      <c r="L431" t="s">
        <v>11</v>
      </c>
      <c r="M431" s="1">
        <v>42300</v>
      </c>
    </row>
    <row r="432" spans="1:13" x14ac:dyDescent="0.25">
      <c r="A432" t="s">
        <v>1807</v>
      </c>
      <c r="B432" t="s">
        <v>113</v>
      </c>
      <c r="C432" t="s">
        <v>1808</v>
      </c>
      <c r="D432" t="s">
        <v>6</v>
      </c>
      <c r="E432" s="1">
        <v>32402</v>
      </c>
      <c r="F432" s="3">
        <f t="shared" si="7"/>
        <v>1988</v>
      </c>
      <c r="G432" t="s">
        <v>1809</v>
      </c>
      <c r="H432" t="s">
        <v>1810</v>
      </c>
      <c r="I432" t="s">
        <v>281</v>
      </c>
      <c r="J432" t="s">
        <v>1811</v>
      </c>
      <c r="K432" t="s">
        <v>1812</v>
      </c>
      <c r="L432" t="s">
        <v>11</v>
      </c>
      <c r="M432" s="1">
        <v>34912</v>
      </c>
    </row>
    <row r="433" spans="1:13" x14ac:dyDescent="0.25">
      <c r="A433" t="s">
        <v>1813</v>
      </c>
      <c r="B433" t="s">
        <v>113</v>
      </c>
      <c r="C433" t="s">
        <v>1814</v>
      </c>
      <c r="D433" t="s">
        <v>6</v>
      </c>
      <c r="E433" s="1">
        <v>32241</v>
      </c>
      <c r="F433" s="3">
        <f t="shared" si="7"/>
        <v>1988</v>
      </c>
      <c r="G433" t="s">
        <v>1739</v>
      </c>
      <c r="H433" t="s">
        <v>1740</v>
      </c>
      <c r="I433" t="s">
        <v>9</v>
      </c>
      <c r="J433" t="s">
        <v>1815</v>
      </c>
      <c r="K433" t="s">
        <v>1816</v>
      </c>
      <c r="L433" t="s">
        <v>11</v>
      </c>
      <c r="M433" s="1">
        <v>42535</v>
      </c>
    </row>
    <row r="434" spans="1:13" x14ac:dyDescent="0.25">
      <c r="A434" t="s">
        <v>1817</v>
      </c>
      <c r="B434" t="s">
        <v>113</v>
      </c>
      <c r="C434" t="s">
        <v>1818</v>
      </c>
      <c r="D434" t="s">
        <v>6</v>
      </c>
      <c r="E434" s="1">
        <v>29618</v>
      </c>
      <c r="F434" s="3">
        <f t="shared" si="7"/>
        <v>1981</v>
      </c>
      <c r="G434" t="s">
        <v>1819</v>
      </c>
      <c r="H434" t="s">
        <v>380</v>
      </c>
      <c r="I434" t="s">
        <v>9</v>
      </c>
      <c r="J434" t="s">
        <v>1820</v>
      </c>
      <c r="K434" t="s">
        <v>1821</v>
      </c>
      <c r="L434" t="s">
        <v>11</v>
      </c>
      <c r="M434" s="1">
        <v>36425</v>
      </c>
    </row>
    <row r="435" spans="1:13" x14ac:dyDescent="0.25">
      <c r="A435" t="s">
        <v>1822</v>
      </c>
      <c r="B435" t="s">
        <v>113</v>
      </c>
      <c r="C435" t="s">
        <v>1823</v>
      </c>
      <c r="D435" t="s">
        <v>6</v>
      </c>
      <c r="E435" s="1">
        <v>28984</v>
      </c>
      <c r="F435" s="3">
        <f t="shared" si="7"/>
        <v>1979</v>
      </c>
      <c r="G435" t="s">
        <v>1824</v>
      </c>
      <c r="H435" t="s">
        <v>1745</v>
      </c>
      <c r="I435" t="s">
        <v>9</v>
      </c>
      <c r="J435" t="s">
        <v>1825</v>
      </c>
      <c r="K435" t="s">
        <v>1826</v>
      </c>
      <c r="L435" t="s">
        <v>11</v>
      </c>
      <c r="M435" s="1">
        <v>36682</v>
      </c>
    </row>
    <row r="436" spans="1:13" x14ac:dyDescent="0.25">
      <c r="A436" t="s">
        <v>1827</v>
      </c>
      <c r="B436" t="s">
        <v>113</v>
      </c>
      <c r="C436" t="s">
        <v>1828</v>
      </c>
      <c r="D436" t="s">
        <v>6</v>
      </c>
      <c r="E436" s="1">
        <v>32371</v>
      </c>
      <c r="F436" s="3">
        <f t="shared" si="7"/>
        <v>1988</v>
      </c>
      <c r="G436" t="s">
        <v>54</v>
      </c>
      <c r="H436" t="s">
        <v>55</v>
      </c>
      <c r="I436" t="s">
        <v>9</v>
      </c>
      <c r="J436" t="s">
        <v>1829</v>
      </c>
      <c r="K436" t="s">
        <v>1830</v>
      </c>
      <c r="L436" t="s">
        <v>11</v>
      </c>
      <c r="M436" s="1">
        <v>35096</v>
      </c>
    </row>
    <row r="437" spans="1:13" x14ac:dyDescent="0.25">
      <c r="A437" t="s">
        <v>1831</v>
      </c>
      <c r="B437" t="s">
        <v>113</v>
      </c>
      <c r="C437" t="s">
        <v>1832</v>
      </c>
      <c r="D437" t="s">
        <v>6</v>
      </c>
      <c r="E437" s="1">
        <v>27390</v>
      </c>
      <c r="F437" s="3">
        <f t="shared" si="7"/>
        <v>1974</v>
      </c>
      <c r="G437" t="s">
        <v>1833</v>
      </c>
      <c r="H437" t="s">
        <v>645</v>
      </c>
      <c r="I437" t="s">
        <v>9</v>
      </c>
      <c r="J437" t="s">
        <v>1834</v>
      </c>
      <c r="K437" t="s">
        <v>1835</v>
      </c>
      <c r="L437" t="s">
        <v>11</v>
      </c>
      <c r="M437" s="1">
        <v>37167</v>
      </c>
    </row>
    <row r="438" spans="1:13" x14ac:dyDescent="0.25">
      <c r="A438" t="s">
        <v>1836</v>
      </c>
      <c r="B438" t="s">
        <v>113</v>
      </c>
      <c r="C438" t="s">
        <v>1837</v>
      </c>
      <c r="D438" t="s">
        <v>6</v>
      </c>
      <c r="E438" s="1">
        <v>31700</v>
      </c>
      <c r="F438" s="3">
        <f t="shared" si="7"/>
        <v>1986</v>
      </c>
      <c r="G438" t="s">
        <v>1838</v>
      </c>
      <c r="H438" t="s">
        <v>1185</v>
      </c>
      <c r="I438" t="s">
        <v>9</v>
      </c>
      <c r="J438" t="s">
        <v>1839</v>
      </c>
      <c r="K438" t="s">
        <v>1840</v>
      </c>
      <c r="L438" t="s">
        <v>11</v>
      </c>
      <c r="M438" s="1">
        <v>34669</v>
      </c>
    </row>
    <row r="439" spans="1:13" x14ac:dyDescent="0.25">
      <c r="A439" t="s">
        <v>1841</v>
      </c>
      <c r="B439" t="s">
        <v>113</v>
      </c>
      <c r="C439" t="s">
        <v>1842</v>
      </c>
      <c r="D439" t="s">
        <v>6</v>
      </c>
      <c r="E439" s="1">
        <v>30610</v>
      </c>
      <c r="F439" s="3">
        <f t="shared" si="7"/>
        <v>1983</v>
      </c>
      <c r="G439" t="s">
        <v>1843</v>
      </c>
      <c r="H439" t="s">
        <v>1069</v>
      </c>
      <c r="I439" t="s">
        <v>9</v>
      </c>
      <c r="J439" t="s">
        <v>1844</v>
      </c>
      <c r="K439" t="s">
        <v>1845</v>
      </c>
      <c r="L439" t="s">
        <v>11</v>
      </c>
      <c r="M439" s="1">
        <v>34912</v>
      </c>
    </row>
    <row r="440" spans="1:13" x14ac:dyDescent="0.25">
      <c r="A440" t="s">
        <v>1846</v>
      </c>
      <c r="B440" t="s">
        <v>113</v>
      </c>
      <c r="C440" t="s">
        <v>1847</v>
      </c>
      <c r="D440" t="s">
        <v>6</v>
      </c>
      <c r="E440" s="1">
        <v>25323</v>
      </c>
      <c r="F440" s="3">
        <f t="shared" si="7"/>
        <v>1969</v>
      </c>
      <c r="G440" t="s">
        <v>1848</v>
      </c>
      <c r="H440" t="s">
        <v>570</v>
      </c>
      <c r="I440" t="s">
        <v>9</v>
      </c>
      <c r="L440" t="s">
        <v>11</v>
      </c>
      <c r="M440" s="1">
        <v>34912</v>
      </c>
    </row>
    <row r="441" spans="1:13" x14ac:dyDescent="0.25">
      <c r="A441" t="s">
        <v>1849</v>
      </c>
      <c r="B441" t="s">
        <v>113</v>
      </c>
      <c r="C441" t="s">
        <v>1850</v>
      </c>
      <c r="D441" t="s">
        <v>6</v>
      </c>
      <c r="E441" s="1">
        <v>32242</v>
      </c>
      <c r="F441" s="3">
        <f t="shared" si="7"/>
        <v>1988</v>
      </c>
      <c r="G441" t="s">
        <v>1851</v>
      </c>
      <c r="H441" t="s">
        <v>606</v>
      </c>
      <c r="I441" t="s">
        <v>46</v>
      </c>
      <c r="J441" t="s">
        <v>1852</v>
      </c>
      <c r="K441" t="s">
        <v>1853</v>
      </c>
      <c r="L441" t="s">
        <v>11</v>
      </c>
      <c r="M441" s="1">
        <v>34912</v>
      </c>
    </row>
    <row r="442" spans="1:13" x14ac:dyDescent="0.25">
      <c r="A442" t="s">
        <v>1854</v>
      </c>
      <c r="B442" t="s">
        <v>113</v>
      </c>
      <c r="C442" t="s">
        <v>1855</v>
      </c>
      <c r="D442" t="s">
        <v>6</v>
      </c>
      <c r="E442" s="1">
        <v>32315</v>
      </c>
      <c r="F442" s="3">
        <f t="shared" si="7"/>
        <v>1988</v>
      </c>
      <c r="G442" t="s">
        <v>1856</v>
      </c>
      <c r="H442" t="s">
        <v>1857</v>
      </c>
      <c r="I442" t="s">
        <v>9</v>
      </c>
      <c r="J442" t="s">
        <v>1858</v>
      </c>
      <c r="K442" t="s">
        <v>1859</v>
      </c>
      <c r="L442" t="s">
        <v>11</v>
      </c>
      <c r="M442" s="1">
        <v>34759</v>
      </c>
    </row>
    <row r="443" spans="1:13" x14ac:dyDescent="0.25">
      <c r="A443" t="s">
        <v>1860</v>
      </c>
      <c r="B443" t="s">
        <v>113</v>
      </c>
      <c r="C443" t="s">
        <v>1861</v>
      </c>
      <c r="D443" t="s">
        <v>6</v>
      </c>
      <c r="E443" s="1">
        <v>31463</v>
      </c>
      <c r="F443" s="3">
        <f t="shared" si="7"/>
        <v>1986</v>
      </c>
      <c r="G443" t="s">
        <v>1120</v>
      </c>
      <c r="H443" t="s">
        <v>191</v>
      </c>
      <c r="I443" t="s">
        <v>9</v>
      </c>
      <c r="K443" t="s">
        <v>1862</v>
      </c>
      <c r="L443" t="s">
        <v>11</v>
      </c>
      <c r="M443" s="1">
        <v>34731</v>
      </c>
    </row>
    <row r="444" spans="1:13" x14ac:dyDescent="0.25">
      <c r="A444" t="s">
        <v>1863</v>
      </c>
      <c r="B444" t="s">
        <v>113</v>
      </c>
      <c r="C444" t="s">
        <v>1864</v>
      </c>
      <c r="D444" t="s">
        <v>6</v>
      </c>
      <c r="E444" s="1">
        <v>24208</v>
      </c>
      <c r="F444" s="3">
        <f t="shared" si="7"/>
        <v>1966</v>
      </c>
      <c r="G444" t="s">
        <v>1039</v>
      </c>
      <c r="H444" t="s">
        <v>265</v>
      </c>
      <c r="I444" t="s">
        <v>9</v>
      </c>
      <c r="K444" t="s">
        <v>1040</v>
      </c>
      <c r="L444" t="s">
        <v>11</v>
      </c>
      <c r="M444" s="1">
        <v>38968</v>
      </c>
    </row>
    <row r="445" spans="1:13" x14ac:dyDescent="0.25">
      <c r="A445" t="s">
        <v>1865</v>
      </c>
      <c r="B445" t="s">
        <v>4</v>
      </c>
      <c r="C445" t="s">
        <v>1866</v>
      </c>
      <c r="D445" t="s">
        <v>6</v>
      </c>
      <c r="E445" s="1">
        <v>18599</v>
      </c>
      <c r="F445" s="3">
        <f t="shared" si="7"/>
        <v>1950</v>
      </c>
      <c r="G445" t="s">
        <v>1867</v>
      </c>
      <c r="H445" t="s">
        <v>1727</v>
      </c>
      <c r="I445" t="s">
        <v>9</v>
      </c>
      <c r="L445" t="s">
        <v>11</v>
      </c>
      <c r="M445" s="1">
        <v>41606</v>
      </c>
    </row>
    <row r="446" spans="1:13" x14ac:dyDescent="0.25">
      <c r="A446" t="s">
        <v>1868</v>
      </c>
      <c r="B446" t="s">
        <v>113</v>
      </c>
      <c r="C446" t="s">
        <v>1869</v>
      </c>
      <c r="D446" t="s">
        <v>6</v>
      </c>
      <c r="E446" s="1">
        <v>30194</v>
      </c>
      <c r="F446" s="3">
        <f t="shared" si="7"/>
        <v>1982</v>
      </c>
      <c r="G446" t="s">
        <v>1870</v>
      </c>
      <c r="H446" t="s">
        <v>1871</v>
      </c>
      <c r="I446" t="s">
        <v>818</v>
      </c>
      <c r="J446" t="s">
        <v>1872</v>
      </c>
      <c r="K446" t="s">
        <v>1873</v>
      </c>
      <c r="L446" t="s">
        <v>11</v>
      </c>
      <c r="M446" s="1">
        <v>34243</v>
      </c>
    </row>
    <row r="447" spans="1:13" x14ac:dyDescent="0.25">
      <c r="A447" t="s">
        <v>1874</v>
      </c>
      <c r="B447" t="s">
        <v>113</v>
      </c>
      <c r="C447" t="s">
        <v>1875</v>
      </c>
      <c r="D447" t="s">
        <v>6</v>
      </c>
      <c r="E447" s="1">
        <v>31986</v>
      </c>
      <c r="F447" s="3">
        <f t="shared" si="7"/>
        <v>1987</v>
      </c>
      <c r="G447" t="s">
        <v>1876</v>
      </c>
      <c r="H447" t="s">
        <v>1877</v>
      </c>
      <c r="I447" t="s">
        <v>9</v>
      </c>
      <c r="J447" t="s">
        <v>1878</v>
      </c>
      <c r="K447" t="s">
        <v>1879</v>
      </c>
      <c r="L447" t="s">
        <v>11</v>
      </c>
      <c r="M447" s="1">
        <v>34243</v>
      </c>
    </row>
    <row r="448" spans="1:13" x14ac:dyDescent="0.25">
      <c r="A448" t="s">
        <v>1880</v>
      </c>
      <c r="B448" t="s">
        <v>113</v>
      </c>
      <c r="C448" t="s">
        <v>1881</v>
      </c>
      <c r="D448" t="s">
        <v>6</v>
      </c>
      <c r="E448" s="1">
        <v>29944</v>
      </c>
      <c r="F448" s="3">
        <f t="shared" si="7"/>
        <v>1981</v>
      </c>
      <c r="G448" t="s">
        <v>1882</v>
      </c>
      <c r="H448" t="s">
        <v>1883</v>
      </c>
      <c r="I448" t="s">
        <v>9</v>
      </c>
      <c r="J448" t="s">
        <v>1884</v>
      </c>
      <c r="K448" t="s">
        <v>1885</v>
      </c>
      <c r="L448" t="s">
        <v>11</v>
      </c>
      <c r="M448" s="1">
        <v>34243</v>
      </c>
    </row>
    <row r="449" spans="1:13" x14ac:dyDescent="0.25">
      <c r="A449" t="s">
        <v>1886</v>
      </c>
      <c r="B449" t="s">
        <v>113</v>
      </c>
      <c r="C449" t="s">
        <v>1887</v>
      </c>
      <c r="D449" t="s">
        <v>6</v>
      </c>
      <c r="E449" s="1">
        <v>31540</v>
      </c>
      <c r="F449" s="3">
        <f t="shared" si="7"/>
        <v>1986</v>
      </c>
      <c r="G449" t="s">
        <v>142</v>
      </c>
      <c r="H449" t="s">
        <v>26</v>
      </c>
      <c r="I449" t="s">
        <v>9</v>
      </c>
      <c r="J449">
        <v>683209058</v>
      </c>
      <c r="K449" t="s">
        <v>143</v>
      </c>
      <c r="L449" t="s">
        <v>11</v>
      </c>
      <c r="M449" s="1">
        <v>35943</v>
      </c>
    </row>
    <row r="450" spans="1:13" x14ac:dyDescent="0.25">
      <c r="A450" t="s">
        <v>1888</v>
      </c>
      <c r="B450" t="s">
        <v>113</v>
      </c>
      <c r="C450" t="s">
        <v>1889</v>
      </c>
      <c r="D450" t="s">
        <v>6</v>
      </c>
      <c r="E450" s="1">
        <v>26807</v>
      </c>
      <c r="F450" s="3">
        <f t="shared" si="7"/>
        <v>1973</v>
      </c>
      <c r="G450" t="s">
        <v>1890</v>
      </c>
      <c r="H450" t="s">
        <v>98</v>
      </c>
      <c r="I450" t="s">
        <v>9</v>
      </c>
      <c r="J450" t="s">
        <v>1891</v>
      </c>
      <c r="K450" t="s">
        <v>1892</v>
      </c>
      <c r="L450" t="s">
        <v>11</v>
      </c>
      <c r="M450" s="1">
        <v>34182</v>
      </c>
    </row>
    <row r="451" spans="1:13" x14ac:dyDescent="0.25">
      <c r="A451" t="s">
        <v>1893</v>
      </c>
      <c r="B451" t="s">
        <v>4</v>
      </c>
      <c r="C451" t="s">
        <v>1894</v>
      </c>
      <c r="D451" t="s">
        <v>6</v>
      </c>
      <c r="E451" s="1">
        <v>23437</v>
      </c>
      <c r="F451" s="3">
        <f t="shared" si="7"/>
        <v>1964</v>
      </c>
      <c r="G451" t="s">
        <v>852</v>
      </c>
      <c r="H451" t="s">
        <v>20</v>
      </c>
      <c r="I451" t="s">
        <v>9</v>
      </c>
      <c r="J451" t="s">
        <v>1895</v>
      </c>
      <c r="K451" t="s">
        <v>853</v>
      </c>
      <c r="L451" t="s">
        <v>11</v>
      </c>
      <c r="M451" s="1">
        <v>34001</v>
      </c>
    </row>
    <row r="452" spans="1:13" x14ac:dyDescent="0.25">
      <c r="A452" t="s">
        <v>1896</v>
      </c>
      <c r="B452" t="s">
        <v>113</v>
      </c>
      <c r="C452" t="s">
        <v>1897</v>
      </c>
      <c r="D452" t="s">
        <v>6</v>
      </c>
      <c r="E452" s="1">
        <v>31596</v>
      </c>
      <c r="F452" s="3">
        <f t="shared" si="7"/>
        <v>1986</v>
      </c>
      <c r="G452" t="s">
        <v>1898</v>
      </c>
      <c r="H452" t="s">
        <v>774</v>
      </c>
      <c r="I452" t="s">
        <v>9</v>
      </c>
      <c r="J452" t="s">
        <v>1899</v>
      </c>
      <c r="K452" t="s">
        <v>1900</v>
      </c>
      <c r="L452" t="s">
        <v>11</v>
      </c>
      <c r="M452" s="1">
        <v>33939</v>
      </c>
    </row>
    <row r="453" spans="1:13" x14ac:dyDescent="0.25">
      <c r="A453" t="s">
        <v>1901</v>
      </c>
      <c r="B453" t="s">
        <v>4</v>
      </c>
      <c r="C453" t="s">
        <v>1902</v>
      </c>
      <c r="D453" t="s">
        <v>6</v>
      </c>
      <c r="E453" s="1">
        <v>31124</v>
      </c>
      <c r="F453" s="3">
        <f t="shared" si="7"/>
        <v>1985</v>
      </c>
      <c r="G453" t="s">
        <v>1279</v>
      </c>
      <c r="H453" t="s">
        <v>191</v>
      </c>
      <c r="I453" t="s">
        <v>9</v>
      </c>
      <c r="J453" t="s">
        <v>1903</v>
      </c>
      <c r="L453" t="s">
        <v>11</v>
      </c>
      <c r="M453" s="1">
        <v>33512</v>
      </c>
    </row>
    <row r="454" spans="1:13" x14ac:dyDescent="0.25">
      <c r="A454" t="s">
        <v>1904</v>
      </c>
      <c r="B454" t="s">
        <v>113</v>
      </c>
      <c r="C454" t="s">
        <v>1905</v>
      </c>
      <c r="D454" t="s">
        <v>6</v>
      </c>
      <c r="E454" s="1">
        <v>30346</v>
      </c>
      <c r="F454" s="3">
        <f t="shared" si="7"/>
        <v>1983</v>
      </c>
      <c r="G454" t="s">
        <v>1906</v>
      </c>
      <c r="H454" t="s">
        <v>317</v>
      </c>
      <c r="I454" t="s">
        <v>9</v>
      </c>
      <c r="J454" t="s">
        <v>1907</v>
      </c>
      <c r="K454" t="s">
        <v>1908</v>
      </c>
      <c r="L454" t="s">
        <v>11</v>
      </c>
      <c r="M454" s="1">
        <v>40815</v>
      </c>
    </row>
    <row r="455" spans="1:13" x14ac:dyDescent="0.25">
      <c r="A455" t="s">
        <v>1909</v>
      </c>
      <c r="B455" t="s">
        <v>113</v>
      </c>
      <c r="C455" t="s">
        <v>1910</v>
      </c>
      <c r="D455" t="s">
        <v>6</v>
      </c>
      <c r="E455" s="1">
        <v>31324</v>
      </c>
      <c r="F455" s="3">
        <f t="shared" si="7"/>
        <v>1985</v>
      </c>
      <c r="G455" t="s">
        <v>1911</v>
      </c>
      <c r="H455" t="s">
        <v>1912</v>
      </c>
      <c r="I455" t="s">
        <v>916</v>
      </c>
      <c r="J455" t="s">
        <v>1913</v>
      </c>
      <c r="K455" t="s">
        <v>1914</v>
      </c>
      <c r="L455" t="s">
        <v>11</v>
      </c>
      <c r="M455" s="1">
        <v>33512</v>
      </c>
    </row>
    <row r="456" spans="1:13" x14ac:dyDescent="0.25">
      <c r="A456" t="s">
        <v>1915</v>
      </c>
      <c r="B456" t="s">
        <v>4</v>
      </c>
      <c r="C456" t="s">
        <v>1916</v>
      </c>
      <c r="D456" t="s">
        <v>6</v>
      </c>
      <c r="E456" s="1">
        <v>25090</v>
      </c>
      <c r="F456" s="3">
        <f t="shared" si="7"/>
        <v>1968</v>
      </c>
      <c r="G456" t="s">
        <v>1917</v>
      </c>
      <c r="H456" t="s">
        <v>222</v>
      </c>
      <c r="I456" t="s">
        <v>9</v>
      </c>
      <c r="J456" t="s">
        <v>1918</v>
      </c>
      <c r="K456" t="s">
        <v>1919</v>
      </c>
      <c r="L456" t="s">
        <v>11</v>
      </c>
      <c r="M456" s="1">
        <v>41602</v>
      </c>
    </row>
    <row r="457" spans="1:13" x14ac:dyDescent="0.25">
      <c r="A457" t="s">
        <v>1920</v>
      </c>
      <c r="B457" t="s">
        <v>113</v>
      </c>
      <c r="C457" t="s">
        <v>1921</v>
      </c>
      <c r="D457" t="s">
        <v>6</v>
      </c>
      <c r="E457" s="1">
        <v>30760</v>
      </c>
      <c r="F457" s="3">
        <f t="shared" si="7"/>
        <v>1984</v>
      </c>
      <c r="G457" t="s">
        <v>773</v>
      </c>
      <c r="H457" t="s">
        <v>774</v>
      </c>
      <c r="I457" t="s">
        <v>9</v>
      </c>
      <c r="L457" t="s">
        <v>11</v>
      </c>
      <c r="M457" s="1">
        <v>38869</v>
      </c>
    </row>
    <row r="458" spans="1:13" x14ac:dyDescent="0.25">
      <c r="A458" t="s">
        <v>1922</v>
      </c>
      <c r="B458" t="s">
        <v>113</v>
      </c>
      <c r="C458" t="s">
        <v>1923</v>
      </c>
      <c r="D458" t="s">
        <v>6</v>
      </c>
      <c r="E458" s="1">
        <v>26189</v>
      </c>
      <c r="F458" s="3">
        <f t="shared" si="7"/>
        <v>1971</v>
      </c>
      <c r="G458" t="s">
        <v>540</v>
      </c>
      <c r="H458" t="s">
        <v>124</v>
      </c>
      <c r="I458" t="s">
        <v>9</v>
      </c>
      <c r="J458" t="s">
        <v>1924</v>
      </c>
      <c r="K458" t="s">
        <v>542</v>
      </c>
      <c r="L458" t="s">
        <v>11</v>
      </c>
      <c r="M458" s="1">
        <v>41662</v>
      </c>
    </row>
    <row r="459" spans="1:13" x14ac:dyDescent="0.25">
      <c r="A459" t="s">
        <v>1925</v>
      </c>
      <c r="B459" t="s">
        <v>113</v>
      </c>
      <c r="C459" t="s">
        <v>1926</v>
      </c>
      <c r="D459" t="s">
        <v>6</v>
      </c>
      <c r="E459" s="1">
        <v>29123</v>
      </c>
      <c r="F459" s="3">
        <f t="shared" si="7"/>
        <v>1979</v>
      </c>
      <c r="G459" t="s">
        <v>1927</v>
      </c>
      <c r="H459" t="s">
        <v>71</v>
      </c>
      <c r="I459" t="s">
        <v>9</v>
      </c>
      <c r="J459" t="s">
        <v>1928</v>
      </c>
      <c r="K459" t="s">
        <v>1929</v>
      </c>
      <c r="L459" t="s">
        <v>11</v>
      </c>
      <c r="M459" s="1">
        <v>37523</v>
      </c>
    </row>
    <row r="460" spans="1:13" x14ac:dyDescent="0.25">
      <c r="A460" t="s">
        <v>1930</v>
      </c>
      <c r="B460" t="s">
        <v>113</v>
      </c>
      <c r="C460" t="s">
        <v>1931</v>
      </c>
      <c r="D460" t="s">
        <v>6</v>
      </c>
      <c r="E460" s="1">
        <v>28987</v>
      </c>
      <c r="F460" s="3">
        <f t="shared" si="7"/>
        <v>1979</v>
      </c>
      <c r="G460" t="s">
        <v>1932</v>
      </c>
      <c r="H460" t="s">
        <v>1394</v>
      </c>
      <c r="I460" t="s">
        <v>9</v>
      </c>
      <c r="J460" t="s">
        <v>1933</v>
      </c>
      <c r="K460" t="s">
        <v>1934</v>
      </c>
      <c r="L460" t="s">
        <v>11</v>
      </c>
      <c r="M460" s="1">
        <v>31444</v>
      </c>
    </row>
    <row r="461" spans="1:13" x14ac:dyDescent="0.25">
      <c r="A461" t="s">
        <v>1935</v>
      </c>
      <c r="B461" t="s">
        <v>113</v>
      </c>
      <c r="C461" t="s">
        <v>1936</v>
      </c>
      <c r="D461" t="s">
        <v>6</v>
      </c>
      <c r="E461" s="1">
        <v>30486</v>
      </c>
      <c r="F461" s="3">
        <f t="shared" si="7"/>
        <v>1983</v>
      </c>
      <c r="G461" t="s">
        <v>1937</v>
      </c>
      <c r="H461" t="s">
        <v>1938</v>
      </c>
      <c r="I461" t="s">
        <v>1939</v>
      </c>
      <c r="J461" t="s">
        <v>1940</v>
      </c>
      <c r="K461" t="s">
        <v>1941</v>
      </c>
      <c r="L461" t="s">
        <v>11</v>
      </c>
      <c r="M461" s="1">
        <v>42318</v>
      </c>
    </row>
    <row r="462" spans="1:13" x14ac:dyDescent="0.25">
      <c r="A462" t="s">
        <v>1942</v>
      </c>
      <c r="B462" t="s">
        <v>113</v>
      </c>
      <c r="C462" t="s">
        <v>1943</v>
      </c>
      <c r="D462" t="s">
        <v>6</v>
      </c>
      <c r="E462" s="1">
        <v>22627</v>
      </c>
      <c r="F462" s="3">
        <f t="shared" si="7"/>
        <v>1961</v>
      </c>
      <c r="G462" t="s">
        <v>1944</v>
      </c>
      <c r="H462" t="s">
        <v>222</v>
      </c>
      <c r="I462" t="s">
        <v>9</v>
      </c>
      <c r="K462" t="s">
        <v>1945</v>
      </c>
      <c r="L462" t="s">
        <v>11</v>
      </c>
      <c r="M462" s="1">
        <v>35246</v>
      </c>
    </row>
    <row r="463" spans="1:13" x14ac:dyDescent="0.25">
      <c r="A463" t="s">
        <v>1946</v>
      </c>
      <c r="B463" t="s">
        <v>113</v>
      </c>
      <c r="C463" t="s">
        <v>1947</v>
      </c>
      <c r="D463" t="s">
        <v>6</v>
      </c>
      <c r="E463" s="1">
        <v>29378</v>
      </c>
      <c r="F463" s="3">
        <f t="shared" si="7"/>
        <v>1980</v>
      </c>
      <c r="G463" t="s">
        <v>1948</v>
      </c>
      <c r="H463" t="s">
        <v>1154</v>
      </c>
      <c r="I463" t="s">
        <v>9</v>
      </c>
      <c r="J463" t="s">
        <v>1949</v>
      </c>
      <c r="K463" t="s">
        <v>1950</v>
      </c>
      <c r="L463" t="s">
        <v>11</v>
      </c>
      <c r="M463" s="1">
        <v>37061</v>
      </c>
    </row>
    <row r="464" spans="1:13" x14ac:dyDescent="0.25">
      <c r="A464" t="s">
        <v>1951</v>
      </c>
      <c r="B464" t="s">
        <v>113</v>
      </c>
      <c r="C464" t="s">
        <v>1952</v>
      </c>
      <c r="D464" t="s">
        <v>6</v>
      </c>
      <c r="E464" s="1">
        <v>29767</v>
      </c>
      <c r="F464" s="3">
        <f t="shared" si="7"/>
        <v>1981</v>
      </c>
      <c r="G464" t="s">
        <v>1953</v>
      </c>
      <c r="H464" t="s">
        <v>75</v>
      </c>
      <c r="I464" t="s">
        <v>9</v>
      </c>
      <c r="J464" t="s">
        <v>1954</v>
      </c>
      <c r="K464" t="s">
        <v>1955</v>
      </c>
      <c r="L464" t="s">
        <v>11</v>
      </c>
      <c r="M464" s="1">
        <v>32721</v>
      </c>
    </row>
    <row r="465" spans="1:13" x14ac:dyDescent="0.25">
      <c r="A465" t="s">
        <v>1956</v>
      </c>
      <c r="B465" t="s">
        <v>113</v>
      </c>
      <c r="C465" t="s">
        <v>1957</v>
      </c>
      <c r="D465" t="s">
        <v>6</v>
      </c>
      <c r="E465" s="1">
        <v>30028</v>
      </c>
      <c r="F465" s="3">
        <f t="shared" si="7"/>
        <v>1982</v>
      </c>
      <c r="G465" t="s">
        <v>1958</v>
      </c>
      <c r="H465" t="s">
        <v>481</v>
      </c>
      <c r="I465" t="s">
        <v>9</v>
      </c>
      <c r="J465" t="s">
        <v>1959</v>
      </c>
      <c r="K465" t="s">
        <v>1960</v>
      </c>
      <c r="L465" t="s">
        <v>11</v>
      </c>
      <c r="M465" s="1">
        <v>41309</v>
      </c>
    </row>
    <row r="466" spans="1:13" x14ac:dyDescent="0.25">
      <c r="A466" t="s">
        <v>1961</v>
      </c>
      <c r="B466" t="s">
        <v>4</v>
      </c>
      <c r="C466" t="s">
        <v>489</v>
      </c>
      <c r="D466" t="s">
        <v>6</v>
      </c>
      <c r="E466" s="1">
        <v>28572</v>
      </c>
      <c r="F466" s="3">
        <f t="shared" si="7"/>
        <v>1978</v>
      </c>
      <c r="G466" t="s">
        <v>1962</v>
      </c>
      <c r="H466" t="s">
        <v>1963</v>
      </c>
      <c r="I466" t="s">
        <v>259</v>
      </c>
      <c r="L466" t="s">
        <v>11</v>
      </c>
      <c r="M466" s="1">
        <v>32021</v>
      </c>
    </row>
    <row r="467" spans="1:13" x14ac:dyDescent="0.25">
      <c r="A467" t="s">
        <v>1964</v>
      </c>
      <c r="B467" t="s">
        <v>113</v>
      </c>
      <c r="C467" t="s">
        <v>1677</v>
      </c>
      <c r="D467" t="s">
        <v>6</v>
      </c>
      <c r="E467" s="1">
        <v>18314</v>
      </c>
      <c r="F467" s="3">
        <f t="shared" si="7"/>
        <v>1950</v>
      </c>
      <c r="G467" t="s">
        <v>1965</v>
      </c>
      <c r="H467" t="s">
        <v>265</v>
      </c>
      <c r="I467" t="s">
        <v>9</v>
      </c>
      <c r="J467" t="s">
        <v>1966</v>
      </c>
      <c r="K467" t="s">
        <v>1967</v>
      </c>
      <c r="L467" t="s">
        <v>11</v>
      </c>
      <c r="M467" s="1">
        <v>35246</v>
      </c>
    </row>
    <row r="468" spans="1:13" x14ac:dyDescent="0.25">
      <c r="A468" t="s">
        <v>1968</v>
      </c>
      <c r="B468" t="s">
        <v>4</v>
      </c>
      <c r="C468" t="s">
        <v>1969</v>
      </c>
      <c r="D468" t="s">
        <v>6</v>
      </c>
      <c r="E468" s="1">
        <v>21655</v>
      </c>
      <c r="F468" s="3">
        <f t="shared" si="7"/>
        <v>1959</v>
      </c>
      <c r="G468" t="s">
        <v>59</v>
      </c>
      <c r="H468" t="s">
        <v>8</v>
      </c>
      <c r="I468" t="s">
        <v>9</v>
      </c>
      <c r="L468" t="s">
        <v>11</v>
      </c>
      <c r="M468" s="1">
        <v>41602</v>
      </c>
    </row>
    <row r="469" spans="1:13" x14ac:dyDescent="0.25">
      <c r="A469" t="s">
        <v>1970</v>
      </c>
      <c r="B469" t="s">
        <v>113</v>
      </c>
      <c r="C469" t="s">
        <v>1971</v>
      </c>
      <c r="D469" t="s">
        <v>6</v>
      </c>
      <c r="E469" s="1">
        <v>29137</v>
      </c>
      <c r="F469" s="3">
        <f t="shared" si="7"/>
        <v>1979</v>
      </c>
      <c r="G469" t="s">
        <v>276</v>
      </c>
      <c r="H469" t="s">
        <v>277</v>
      </c>
      <c r="I469" t="s">
        <v>9</v>
      </c>
      <c r="J469" t="s">
        <v>278</v>
      </c>
      <c r="L469" t="s">
        <v>11</v>
      </c>
      <c r="M469" s="1">
        <v>32021</v>
      </c>
    </row>
    <row r="470" spans="1:13" x14ac:dyDescent="0.25">
      <c r="A470" t="s">
        <v>1972</v>
      </c>
      <c r="B470" t="s">
        <v>113</v>
      </c>
      <c r="C470" t="s">
        <v>1973</v>
      </c>
      <c r="D470" t="s">
        <v>6</v>
      </c>
      <c r="E470" s="1">
        <v>27372</v>
      </c>
      <c r="F470" s="3">
        <f t="shared" si="7"/>
        <v>1974</v>
      </c>
      <c r="G470" t="s">
        <v>840</v>
      </c>
      <c r="H470" t="s">
        <v>841</v>
      </c>
      <c r="I470" t="s">
        <v>9</v>
      </c>
      <c r="K470" t="s">
        <v>842</v>
      </c>
      <c r="L470" t="s">
        <v>11</v>
      </c>
      <c r="M470" s="1">
        <v>41602</v>
      </c>
    </row>
    <row r="471" spans="1:13" x14ac:dyDescent="0.25">
      <c r="A471" t="s">
        <v>1974</v>
      </c>
      <c r="B471" t="s">
        <v>4</v>
      </c>
      <c r="C471" t="s">
        <v>1147</v>
      </c>
      <c r="D471" t="s">
        <v>6</v>
      </c>
      <c r="E471" s="1">
        <v>23753</v>
      </c>
      <c r="F471" s="3">
        <f t="shared" si="7"/>
        <v>1965</v>
      </c>
      <c r="G471" t="s">
        <v>155</v>
      </c>
      <c r="H471" t="s">
        <v>34</v>
      </c>
      <c r="I471" t="s">
        <v>9</v>
      </c>
      <c r="L471" t="s">
        <v>11</v>
      </c>
      <c r="M471" s="1">
        <v>41602</v>
      </c>
    </row>
    <row r="472" spans="1:13" x14ac:dyDescent="0.25">
      <c r="A472" t="s">
        <v>1975</v>
      </c>
      <c r="B472" t="s">
        <v>113</v>
      </c>
      <c r="C472" t="s">
        <v>1976</v>
      </c>
      <c r="D472" t="s">
        <v>6</v>
      </c>
      <c r="E472" s="1">
        <v>27981</v>
      </c>
      <c r="F472" s="3">
        <f t="shared" si="7"/>
        <v>1976</v>
      </c>
      <c r="G472" t="s">
        <v>1977</v>
      </c>
      <c r="H472" t="s">
        <v>458</v>
      </c>
      <c r="I472" t="s">
        <v>9</v>
      </c>
      <c r="J472" t="s">
        <v>1978</v>
      </c>
      <c r="K472" t="s">
        <v>1979</v>
      </c>
      <c r="L472" t="s">
        <v>11</v>
      </c>
      <c r="M472" s="1">
        <v>35246</v>
      </c>
    </row>
    <row r="473" spans="1:13" x14ac:dyDescent="0.25">
      <c r="A473" t="s">
        <v>1980</v>
      </c>
      <c r="B473" t="s">
        <v>4</v>
      </c>
      <c r="C473" t="s">
        <v>1981</v>
      </c>
      <c r="D473" t="s">
        <v>6</v>
      </c>
      <c r="E473" s="1">
        <v>18609</v>
      </c>
      <c r="F473" s="3">
        <f t="shared" si="7"/>
        <v>1950</v>
      </c>
      <c r="G473" t="s">
        <v>1982</v>
      </c>
      <c r="H473" t="s">
        <v>458</v>
      </c>
      <c r="I473" t="s">
        <v>9</v>
      </c>
      <c r="L473" t="s">
        <v>11</v>
      </c>
      <c r="M473" s="1">
        <v>41614</v>
      </c>
    </row>
    <row r="474" spans="1:13" x14ac:dyDescent="0.25">
      <c r="A474" t="s">
        <v>1983</v>
      </c>
      <c r="B474" t="s">
        <v>113</v>
      </c>
      <c r="C474" t="s">
        <v>1984</v>
      </c>
      <c r="D474" t="s">
        <v>6</v>
      </c>
      <c r="E474" s="1">
        <v>26593</v>
      </c>
      <c r="F474" s="3">
        <f t="shared" si="7"/>
        <v>1972</v>
      </c>
      <c r="G474" t="s">
        <v>1015</v>
      </c>
      <c r="H474" t="s">
        <v>309</v>
      </c>
      <c r="I474" t="s">
        <v>9</v>
      </c>
      <c r="J474" t="s">
        <v>1985</v>
      </c>
      <c r="K474" t="s">
        <v>1016</v>
      </c>
      <c r="L474" t="s">
        <v>11</v>
      </c>
      <c r="M474" s="1">
        <v>35246</v>
      </c>
    </row>
    <row r="475" spans="1:13" x14ac:dyDescent="0.25">
      <c r="A475" t="s">
        <v>1986</v>
      </c>
      <c r="B475" t="s">
        <v>4</v>
      </c>
      <c r="C475" t="s">
        <v>1987</v>
      </c>
      <c r="D475" t="s">
        <v>6</v>
      </c>
      <c r="E475" s="1">
        <v>21246</v>
      </c>
      <c r="F475" s="3">
        <f t="shared" si="7"/>
        <v>1958</v>
      </c>
      <c r="G475" t="s">
        <v>1988</v>
      </c>
      <c r="H475" t="s">
        <v>1989</v>
      </c>
      <c r="I475" t="s">
        <v>916</v>
      </c>
      <c r="K475" t="s">
        <v>1990</v>
      </c>
      <c r="L475" t="s">
        <v>11</v>
      </c>
      <c r="M475" s="1">
        <v>39010</v>
      </c>
    </row>
    <row r="476" spans="1:13" x14ac:dyDescent="0.25">
      <c r="A476" t="s">
        <v>1991</v>
      </c>
      <c r="B476" t="s">
        <v>113</v>
      </c>
      <c r="C476" t="s">
        <v>1992</v>
      </c>
      <c r="D476" t="s">
        <v>6</v>
      </c>
      <c r="E476" s="1">
        <v>22343</v>
      </c>
      <c r="F476" s="3">
        <f t="shared" si="7"/>
        <v>1961</v>
      </c>
      <c r="G476" t="s">
        <v>1993</v>
      </c>
      <c r="H476" t="s">
        <v>1233</v>
      </c>
      <c r="I476" t="s">
        <v>9</v>
      </c>
      <c r="K476" t="s">
        <v>1994</v>
      </c>
      <c r="L476" t="s">
        <v>11</v>
      </c>
      <c r="M476" s="1">
        <v>40977</v>
      </c>
    </row>
    <row r="477" spans="1:13" x14ac:dyDescent="0.25">
      <c r="A477" t="s">
        <v>1995</v>
      </c>
      <c r="B477" t="s">
        <v>4</v>
      </c>
      <c r="C477" t="s">
        <v>1996</v>
      </c>
      <c r="D477" t="s">
        <v>6</v>
      </c>
      <c r="E477" s="1">
        <v>24377</v>
      </c>
      <c r="F477" s="3">
        <f t="shared" si="7"/>
        <v>1966</v>
      </c>
      <c r="G477" t="s">
        <v>1997</v>
      </c>
      <c r="H477" t="s">
        <v>34</v>
      </c>
      <c r="I477" t="s">
        <v>9</v>
      </c>
      <c r="J477" t="s">
        <v>1998</v>
      </c>
      <c r="L477" t="s">
        <v>11</v>
      </c>
      <c r="M477" s="1">
        <v>41615</v>
      </c>
    </row>
    <row r="478" spans="1:13" x14ac:dyDescent="0.25">
      <c r="A478" t="s">
        <v>1999</v>
      </c>
      <c r="B478" t="s">
        <v>113</v>
      </c>
      <c r="C478" t="s">
        <v>2000</v>
      </c>
      <c r="D478" t="s">
        <v>6</v>
      </c>
      <c r="E478" s="1">
        <v>26639</v>
      </c>
      <c r="F478" s="3">
        <f t="shared" si="7"/>
        <v>1972</v>
      </c>
      <c r="G478" t="s">
        <v>754</v>
      </c>
      <c r="H478" t="s">
        <v>130</v>
      </c>
      <c r="I478" t="s">
        <v>9</v>
      </c>
      <c r="J478" t="s">
        <v>2001</v>
      </c>
      <c r="K478" t="s">
        <v>755</v>
      </c>
      <c r="L478" t="s">
        <v>11</v>
      </c>
      <c r="M478" s="1">
        <v>35246</v>
      </c>
    </row>
    <row r="479" spans="1:13" x14ac:dyDescent="0.25">
      <c r="A479" t="s">
        <v>2002</v>
      </c>
      <c r="B479" t="s">
        <v>113</v>
      </c>
      <c r="C479" t="s">
        <v>2003</v>
      </c>
      <c r="D479" t="s">
        <v>6</v>
      </c>
      <c r="E479" s="1">
        <v>29472</v>
      </c>
      <c r="F479" s="3">
        <f t="shared" si="7"/>
        <v>1980</v>
      </c>
      <c r="G479" t="s">
        <v>2004</v>
      </c>
      <c r="H479" t="s">
        <v>181</v>
      </c>
      <c r="I479" t="s">
        <v>9</v>
      </c>
      <c r="J479" t="s">
        <v>2005</v>
      </c>
      <c r="K479" t="s">
        <v>2006</v>
      </c>
      <c r="L479" t="s">
        <v>11</v>
      </c>
      <c r="M479" s="1">
        <v>36424</v>
      </c>
    </row>
    <row r="480" spans="1:13" x14ac:dyDescent="0.25">
      <c r="A480" t="s">
        <v>2007</v>
      </c>
      <c r="B480" t="s">
        <v>113</v>
      </c>
      <c r="C480" t="s">
        <v>2008</v>
      </c>
      <c r="D480" t="s">
        <v>6</v>
      </c>
      <c r="E480" s="1">
        <v>27191</v>
      </c>
      <c r="F480" s="3">
        <f t="shared" si="7"/>
        <v>1974</v>
      </c>
      <c r="G480" t="s">
        <v>726</v>
      </c>
      <c r="H480" t="s">
        <v>55</v>
      </c>
      <c r="I480" t="s">
        <v>9</v>
      </c>
      <c r="J480" t="s">
        <v>727</v>
      </c>
      <c r="K480" t="s">
        <v>728</v>
      </c>
      <c r="L480" t="s">
        <v>11</v>
      </c>
      <c r="M480" s="1">
        <v>37496</v>
      </c>
    </row>
    <row r="481" spans="1:13" x14ac:dyDescent="0.25">
      <c r="A481" t="s">
        <v>2009</v>
      </c>
      <c r="B481" t="s">
        <v>4</v>
      </c>
      <c r="C481" t="s">
        <v>2010</v>
      </c>
      <c r="D481" t="s">
        <v>6</v>
      </c>
      <c r="E481" s="1">
        <v>20607</v>
      </c>
      <c r="F481" s="3">
        <f t="shared" si="7"/>
        <v>1956</v>
      </c>
      <c r="G481" t="s">
        <v>1529</v>
      </c>
      <c r="H481" t="s">
        <v>317</v>
      </c>
      <c r="I481" t="s">
        <v>9</v>
      </c>
      <c r="L481" t="s">
        <v>11</v>
      </c>
      <c r="M481" s="1">
        <v>41602</v>
      </c>
    </row>
    <row r="482" spans="1:13" x14ac:dyDescent="0.25">
      <c r="A482" t="s">
        <v>2011</v>
      </c>
      <c r="B482" t="s">
        <v>113</v>
      </c>
      <c r="C482" t="s">
        <v>2012</v>
      </c>
      <c r="D482" t="s">
        <v>6</v>
      </c>
      <c r="E482" s="1">
        <v>22482</v>
      </c>
      <c r="F482" s="3">
        <f t="shared" si="7"/>
        <v>1961</v>
      </c>
      <c r="G482" t="s">
        <v>2013</v>
      </c>
      <c r="H482" t="s">
        <v>2014</v>
      </c>
      <c r="I482" t="s">
        <v>9</v>
      </c>
      <c r="K482" t="s">
        <v>2015</v>
      </c>
      <c r="L482" t="s">
        <v>11</v>
      </c>
      <c r="M482" s="1">
        <v>41117</v>
      </c>
    </row>
    <row r="483" spans="1:13" x14ac:dyDescent="0.25">
      <c r="A483" t="s">
        <v>2016</v>
      </c>
      <c r="B483" t="s">
        <v>113</v>
      </c>
      <c r="C483" t="s">
        <v>2017</v>
      </c>
      <c r="D483" t="s">
        <v>6</v>
      </c>
      <c r="E483" s="1">
        <v>29862</v>
      </c>
      <c r="F483" s="3">
        <f t="shared" si="7"/>
        <v>1981</v>
      </c>
      <c r="G483" t="s">
        <v>2018</v>
      </c>
      <c r="H483" t="s">
        <v>29</v>
      </c>
      <c r="I483" t="s">
        <v>9</v>
      </c>
      <c r="J483" t="s">
        <v>2019</v>
      </c>
      <c r="K483" t="s">
        <v>2020</v>
      </c>
      <c r="L483" t="s">
        <v>11</v>
      </c>
      <c r="M483" s="1">
        <v>41516</v>
      </c>
    </row>
    <row r="484" spans="1:13" x14ac:dyDescent="0.25">
      <c r="A484" t="s">
        <v>2021</v>
      </c>
      <c r="B484" t="s">
        <v>113</v>
      </c>
      <c r="C484" t="s">
        <v>2022</v>
      </c>
      <c r="D484" t="s">
        <v>6</v>
      </c>
      <c r="E484" s="1">
        <v>30735</v>
      </c>
      <c r="F484" s="3">
        <f t="shared" si="7"/>
        <v>1984</v>
      </c>
      <c r="G484" t="s">
        <v>2023</v>
      </c>
      <c r="H484" t="s">
        <v>668</v>
      </c>
      <c r="I484" t="s">
        <v>9</v>
      </c>
      <c r="J484" t="s">
        <v>2024</v>
      </c>
      <c r="K484" t="s">
        <v>2025</v>
      </c>
      <c r="L484" t="s">
        <v>11</v>
      </c>
      <c r="M484" s="1">
        <v>32813</v>
      </c>
    </row>
    <row r="485" spans="1:13" x14ac:dyDescent="0.25">
      <c r="A485" t="s">
        <v>2026</v>
      </c>
      <c r="B485" t="s">
        <v>4</v>
      </c>
      <c r="C485" t="s">
        <v>2027</v>
      </c>
      <c r="D485" t="s">
        <v>6</v>
      </c>
      <c r="E485" s="1">
        <v>29280</v>
      </c>
      <c r="F485" s="3">
        <f t="shared" si="7"/>
        <v>1980</v>
      </c>
      <c r="G485" t="s">
        <v>2028</v>
      </c>
      <c r="H485" t="s">
        <v>570</v>
      </c>
      <c r="I485" t="s">
        <v>9</v>
      </c>
      <c r="L485" t="s">
        <v>11</v>
      </c>
      <c r="M485" s="1">
        <v>41628</v>
      </c>
    </row>
    <row r="486" spans="1:13" x14ac:dyDescent="0.25">
      <c r="A486" t="s">
        <v>2029</v>
      </c>
      <c r="B486" t="s">
        <v>113</v>
      </c>
      <c r="C486" t="s">
        <v>2030</v>
      </c>
      <c r="D486" t="s">
        <v>84</v>
      </c>
      <c r="E486" s="1">
        <v>27376</v>
      </c>
      <c r="F486" s="3">
        <f t="shared" si="7"/>
        <v>1974</v>
      </c>
      <c r="G486" t="s">
        <v>2031</v>
      </c>
      <c r="H486" t="s">
        <v>2014</v>
      </c>
      <c r="I486" t="s">
        <v>9</v>
      </c>
      <c r="J486" t="s">
        <v>2032</v>
      </c>
      <c r="K486" t="s">
        <v>2033</v>
      </c>
      <c r="L486" t="s">
        <v>11</v>
      </c>
      <c r="M486" s="1">
        <v>36854</v>
      </c>
    </row>
    <row r="487" spans="1:13" x14ac:dyDescent="0.25">
      <c r="A487" t="s">
        <v>2034</v>
      </c>
      <c r="B487" t="s">
        <v>113</v>
      </c>
      <c r="C487" t="s">
        <v>2035</v>
      </c>
      <c r="D487" t="s">
        <v>6</v>
      </c>
      <c r="E487" s="1">
        <v>28606</v>
      </c>
      <c r="F487" s="3">
        <f t="shared" si="7"/>
        <v>1978</v>
      </c>
      <c r="G487" t="s">
        <v>2036</v>
      </c>
      <c r="H487" t="s">
        <v>16</v>
      </c>
      <c r="I487" t="s">
        <v>9</v>
      </c>
      <c r="J487" t="s">
        <v>2037</v>
      </c>
      <c r="K487" t="s">
        <v>2038</v>
      </c>
      <c r="L487" t="s">
        <v>11</v>
      </c>
      <c r="M487" s="1">
        <v>41807</v>
      </c>
    </row>
    <row r="488" spans="1:13" x14ac:dyDescent="0.25">
      <c r="A488" t="s">
        <v>2039</v>
      </c>
      <c r="B488" t="s">
        <v>113</v>
      </c>
      <c r="C488" t="s">
        <v>2040</v>
      </c>
      <c r="D488" t="s">
        <v>6</v>
      </c>
      <c r="E488" s="1">
        <v>29195</v>
      </c>
      <c r="F488" s="3">
        <f t="shared" si="7"/>
        <v>1979</v>
      </c>
      <c r="G488" t="s">
        <v>2041</v>
      </c>
      <c r="H488" t="s">
        <v>2042</v>
      </c>
      <c r="I488" t="s">
        <v>916</v>
      </c>
      <c r="J488" t="s">
        <v>2043</v>
      </c>
      <c r="K488" t="s">
        <v>2044</v>
      </c>
      <c r="L488" t="s">
        <v>11</v>
      </c>
      <c r="M488" s="1">
        <v>32660</v>
      </c>
    </row>
    <row r="489" spans="1:13" x14ac:dyDescent="0.25">
      <c r="A489" t="s">
        <v>2045</v>
      </c>
      <c r="B489" t="s">
        <v>4</v>
      </c>
      <c r="C489" t="s">
        <v>2046</v>
      </c>
      <c r="D489" t="s">
        <v>6</v>
      </c>
      <c r="E489" s="1">
        <v>15515</v>
      </c>
      <c r="F489" s="3">
        <f t="shared" si="7"/>
        <v>1942</v>
      </c>
      <c r="G489" t="s">
        <v>2047</v>
      </c>
      <c r="H489" t="s">
        <v>168</v>
      </c>
      <c r="I489" t="s">
        <v>9</v>
      </c>
      <c r="L489" t="s">
        <v>11</v>
      </c>
      <c r="M489" s="1">
        <v>41616</v>
      </c>
    </row>
    <row r="490" spans="1:13" x14ac:dyDescent="0.25">
      <c r="A490" t="s">
        <v>2048</v>
      </c>
      <c r="B490" t="s">
        <v>113</v>
      </c>
      <c r="C490" t="s">
        <v>2049</v>
      </c>
      <c r="D490" t="s">
        <v>6</v>
      </c>
      <c r="E490" s="1">
        <v>29646</v>
      </c>
      <c r="F490" s="3">
        <f t="shared" si="7"/>
        <v>1981</v>
      </c>
      <c r="G490" t="s">
        <v>2050</v>
      </c>
      <c r="H490" t="s">
        <v>380</v>
      </c>
      <c r="I490" t="s">
        <v>9</v>
      </c>
      <c r="J490" t="s">
        <v>2051</v>
      </c>
      <c r="K490" t="s">
        <v>2052</v>
      </c>
      <c r="L490" t="s">
        <v>11</v>
      </c>
      <c r="M490" s="1">
        <v>33848</v>
      </c>
    </row>
    <row r="491" spans="1:13" x14ac:dyDescent="0.25">
      <c r="A491" t="s">
        <v>2053</v>
      </c>
      <c r="B491" t="s">
        <v>113</v>
      </c>
      <c r="C491" t="s">
        <v>2054</v>
      </c>
      <c r="D491" t="s">
        <v>6</v>
      </c>
      <c r="E491" s="1">
        <v>22130</v>
      </c>
      <c r="F491" s="3">
        <f t="shared" si="7"/>
        <v>1960</v>
      </c>
      <c r="G491" t="s">
        <v>2055</v>
      </c>
      <c r="H491" t="s">
        <v>570</v>
      </c>
      <c r="I491" t="s">
        <v>9</v>
      </c>
      <c r="K491" t="s">
        <v>2056</v>
      </c>
      <c r="L491" t="s">
        <v>11</v>
      </c>
      <c r="M491" s="1">
        <v>35246</v>
      </c>
    </row>
    <row r="492" spans="1:13" x14ac:dyDescent="0.25">
      <c r="A492" t="s">
        <v>2057</v>
      </c>
      <c r="B492" t="s">
        <v>4</v>
      </c>
      <c r="C492" t="s">
        <v>2058</v>
      </c>
      <c r="D492" t="s">
        <v>6</v>
      </c>
      <c r="E492" s="1">
        <v>15024</v>
      </c>
      <c r="F492" s="3">
        <f t="shared" ref="F492:F530" si="8">YEAR(E492)</f>
        <v>1941</v>
      </c>
      <c r="G492" t="s">
        <v>2059</v>
      </c>
      <c r="H492" t="s">
        <v>317</v>
      </c>
      <c r="I492" t="s">
        <v>9</v>
      </c>
      <c r="L492" t="s">
        <v>11</v>
      </c>
      <c r="M492" s="1">
        <v>41613</v>
      </c>
    </row>
    <row r="493" spans="1:13" x14ac:dyDescent="0.25">
      <c r="A493" t="s">
        <v>2060</v>
      </c>
      <c r="B493" t="s">
        <v>113</v>
      </c>
      <c r="C493" t="s">
        <v>2061</v>
      </c>
      <c r="D493" t="s">
        <v>6</v>
      </c>
      <c r="E493" s="1">
        <v>29427</v>
      </c>
      <c r="F493" s="3">
        <f t="shared" si="8"/>
        <v>1980</v>
      </c>
      <c r="G493" t="s">
        <v>2062</v>
      </c>
      <c r="H493" t="s">
        <v>1727</v>
      </c>
      <c r="I493" t="s">
        <v>9</v>
      </c>
      <c r="L493" t="s">
        <v>11</v>
      </c>
      <c r="M493" s="1">
        <v>32660</v>
      </c>
    </row>
    <row r="494" spans="1:13" x14ac:dyDescent="0.25">
      <c r="A494" t="s">
        <v>2063</v>
      </c>
      <c r="B494" t="s">
        <v>113</v>
      </c>
      <c r="C494" t="s">
        <v>2064</v>
      </c>
      <c r="D494" t="s">
        <v>6</v>
      </c>
      <c r="E494" s="1">
        <v>20265</v>
      </c>
      <c r="F494" s="3">
        <f t="shared" si="8"/>
        <v>1955</v>
      </c>
      <c r="G494" t="s">
        <v>2065</v>
      </c>
      <c r="H494" t="s">
        <v>168</v>
      </c>
      <c r="I494" t="s">
        <v>9</v>
      </c>
      <c r="J494" t="s">
        <v>1640</v>
      </c>
      <c r="K494" t="s">
        <v>2066</v>
      </c>
      <c r="L494" t="s">
        <v>11</v>
      </c>
      <c r="M494" s="1">
        <v>35246</v>
      </c>
    </row>
    <row r="495" spans="1:13" x14ac:dyDescent="0.25">
      <c r="A495" t="s">
        <v>2067</v>
      </c>
      <c r="B495" t="s">
        <v>113</v>
      </c>
      <c r="C495" t="s">
        <v>2068</v>
      </c>
      <c r="D495" t="s">
        <v>6</v>
      </c>
      <c r="E495" s="1">
        <v>21673</v>
      </c>
      <c r="F495" s="3">
        <f t="shared" si="8"/>
        <v>1959</v>
      </c>
      <c r="G495" t="s">
        <v>2069</v>
      </c>
      <c r="H495" t="s">
        <v>2070</v>
      </c>
      <c r="I495" t="s">
        <v>818</v>
      </c>
      <c r="J495" t="s">
        <v>2071</v>
      </c>
      <c r="K495" t="s">
        <v>2072</v>
      </c>
      <c r="L495" t="s">
        <v>11</v>
      </c>
      <c r="M495" s="1">
        <v>35246</v>
      </c>
    </row>
    <row r="496" spans="1:13" x14ac:dyDescent="0.25">
      <c r="A496" t="s">
        <v>2073</v>
      </c>
      <c r="B496" t="s">
        <v>113</v>
      </c>
      <c r="C496" t="s">
        <v>2074</v>
      </c>
      <c r="D496" t="s">
        <v>6</v>
      </c>
      <c r="E496" s="1">
        <v>27391</v>
      </c>
      <c r="F496" s="3">
        <f t="shared" si="8"/>
        <v>1974</v>
      </c>
      <c r="G496" t="s">
        <v>599</v>
      </c>
      <c r="H496" t="s">
        <v>600</v>
      </c>
      <c r="I496" t="s">
        <v>9</v>
      </c>
      <c r="K496" t="s">
        <v>2075</v>
      </c>
      <c r="L496" t="s">
        <v>11</v>
      </c>
      <c r="M496" s="1">
        <v>41337</v>
      </c>
    </row>
    <row r="497" spans="1:13" x14ac:dyDescent="0.25">
      <c r="A497" t="s">
        <v>2076</v>
      </c>
      <c r="B497" t="s">
        <v>4</v>
      </c>
      <c r="C497" t="s">
        <v>2074</v>
      </c>
      <c r="D497" t="s">
        <v>6</v>
      </c>
      <c r="E497" s="1">
        <v>26278</v>
      </c>
      <c r="F497" s="3">
        <f t="shared" si="8"/>
        <v>1971</v>
      </c>
      <c r="G497" t="s">
        <v>205</v>
      </c>
      <c r="H497" t="s">
        <v>34</v>
      </c>
      <c r="I497" t="s">
        <v>9</v>
      </c>
      <c r="K497" t="s">
        <v>207</v>
      </c>
      <c r="L497" t="s">
        <v>11</v>
      </c>
      <c r="M497" s="1">
        <v>41612</v>
      </c>
    </row>
    <row r="498" spans="1:13" x14ac:dyDescent="0.25">
      <c r="A498" t="s">
        <v>2077</v>
      </c>
      <c r="B498" t="s">
        <v>113</v>
      </c>
      <c r="C498" t="s">
        <v>2078</v>
      </c>
      <c r="D498" t="s">
        <v>6</v>
      </c>
      <c r="E498" s="1">
        <v>19271</v>
      </c>
      <c r="F498" s="3">
        <f t="shared" si="8"/>
        <v>1952</v>
      </c>
      <c r="G498" t="s">
        <v>2079</v>
      </c>
      <c r="H498" t="s">
        <v>1740</v>
      </c>
      <c r="I498" t="s">
        <v>9</v>
      </c>
      <c r="K498" t="s">
        <v>2080</v>
      </c>
      <c r="L498" t="s">
        <v>11</v>
      </c>
      <c r="M498" s="1">
        <v>35246</v>
      </c>
    </row>
    <row r="499" spans="1:13" x14ac:dyDescent="0.25">
      <c r="A499" t="s">
        <v>2081</v>
      </c>
      <c r="B499" t="s">
        <v>4</v>
      </c>
      <c r="C499" t="s">
        <v>2082</v>
      </c>
      <c r="D499" t="s">
        <v>6</v>
      </c>
      <c r="E499" s="1">
        <v>22372</v>
      </c>
      <c r="F499" s="3">
        <f t="shared" si="8"/>
        <v>1961</v>
      </c>
      <c r="G499" t="s">
        <v>2083</v>
      </c>
      <c r="H499" t="s">
        <v>34</v>
      </c>
      <c r="I499" t="s">
        <v>9</v>
      </c>
      <c r="K499" t="s">
        <v>2084</v>
      </c>
      <c r="L499" t="s">
        <v>11</v>
      </c>
      <c r="M499" s="1">
        <v>35246</v>
      </c>
    </row>
    <row r="500" spans="1:13" x14ac:dyDescent="0.25">
      <c r="A500" t="s">
        <v>2085</v>
      </c>
      <c r="B500" t="s">
        <v>4</v>
      </c>
      <c r="C500" t="s">
        <v>2086</v>
      </c>
      <c r="D500" t="s">
        <v>6</v>
      </c>
      <c r="E500" s="1">
        <v>21476</v>
      </c>
      <c r="F500" s="3">
        <f t="shared" si="8"/>
        <v>1958</v>
      </c>
      <c r="G500" t="s">
        <v>2087</v>
      </c>
      <c r="H500" t="s">
        <v>34</v>
      </c>
      <c r="I500" t="s">
        <v>9</v>
      </c>
      <c r="L500" t="s">
        <v>11</v>
      </c>
      <c r="M500" s="1">
        <v>41612</v>
      </c>
    </row>
    <row r="501" spans="1:13" x14ac:dyDescent="0.25">
      <c r="A501" t="s">
        <v>2088</v>
      </c>
      <c r="B501" t="s">
        <v>4</v>
      </c>
      <c r="C501" t="s">
        <v>2089</v>
      </c>
      <c r="D501" t="s">
        <v>6</v>
      </c>
      <c r="E501" s="1">
        <v>28042</v>
      </c>
      <c r="F501" s="3">
        <f t="shared" si="8"/>
        <v>1976</v>
      </c>
      <c r="G501" t="s">
        <v>2090</v>
      </c>
      <c r="H501" t="s">
        <v>2091</v>
      </c>
      <c r="I501" t="s">
        <v>916</v>
      </c>
      <c r="J501" t="s">
        <v>2092</v>
      </c>
      <c r="K501" t="s">
        <v>2093</v>
      </c>
      <c r="L501" t="s">
        <v>11</v>
      </c>
      <c r="M501" s="1">
        <v>37788</v>
      </c>
    </row>
    <row r="502" spans="1:13" x14ac:dyDescent="0.25">
      <c r="A502" t="s">
        <v>2094</v>
      </c>
      <c r="B502" t="s">
        <v>4</v>
      </c>
      <c r="C502" t="s">
        <v>2095</v>
      </c>
      <c r="D502" t="s">
        <v>6</v>
      </c>
      <c r="E502" s="1">
        <v>16870</v>
      </c>
      <c r="F502" s="3">
        <f t="shared" si="8"/>
        <v>1946</v>
      </c>
      <c r="G502" t="s">
        <v>2096</v>
      </c>
      <c r="H502" t="s">
        <v>824</v>
      </c>
      <c r="I502" t="s">
        <v>9</v>
      </c>
      <c r="L502" t="s">
        <v>11</v>
      </c>
      <c r="M502" s="1">
        <v>41606</v>
      </c>
    </row>
    <row r="503" spans="1:13" x14ac:dyDescent="0.25">
      <c r="A503" t="s">
        <v>2097</v>
      </c>
      <c r="B503" t="s">
        <v>113</v>
      </c>
      <c r="C503" t="s">
        <v>2098</v>
      </c>
      <c r="D503" t="s">
        <v>6</v>
      </c>
      <c r="E503" s="1">
        <v>23777</v>
      </c>
      <c r="F503" s="3">
        <f t="shared" si="8"/>
        <v>1965</v>
      </c>
      <c r="G503" t="s">
        <v>2099</v>
      </c>
      <c r="H503" t="s">
        <v>600</v>
      </c>
      <c r="I503" t="s">
        <v>9</v>
      </c>
      <c r="L503" t="s">
        <v>11</v>
      </c>
      <c r="M503" s="1">
        <v>35034</v>
      </c>
    </row>
    <row r="504" spans="1:13" x14ac:dyDescent="0.25">
      <c r="A504" t="s">
        <v>2100</v>
      </c>
      <c r="B504" t="s">
        <v>113</v>
      </c>
      <c r="C504" t="s">
        <v>2101</v>
      </c>
      <c r="D504" t="s">
        <v>6</v>
      </c>
      <c r="E504" s="1">
        <v>23352</v>
      </c>
      <c r="F504" s="3">
        <f t="shared" si="8"/>
        <v>1963</v>
      </c>
      <c r="G504" t="s">
        <v>2102</v>
      </c>
      <c r="H504" t="s">
        <v>309</v>
      </c>
      <c r="I504" t="s">
        <v>9</v>
      </c>
      <c r="J504" t="s">
        <v>2103</v>
      </c>
      <c r="K504" t="s">
        <v>2104</v>
      </c>
      <c r="L504" t="s">
        <v>11</v>
      </c>
      <c r="M504" s="1">
        <v>39789</v>
      </c>
    </row>
    <row r="505" spans="1:13" x14ac:dyDescent="0.25">
      <c r="A505" t="s">
        <v>2105</v>
      </c>
      <c r="B505" t="s">
        <v>4</v>
      </c>
      <c r="C505" t="s">
        <v>2106</v>
      </c>
      <c r="D505" t="s">
        <v>6</v>
      </c>
      <c r="E505" s="1">
        <v>21426</v>
      </c>
      <c r="F505" s="3">
        <f t="shared" si="8"/>
        <v>1958</v>
      </c>
      <c r="G505" t="s">
        <v>2107</v>
      </c>
      <c r="H505" t="s">
        <v>101</v>
      </c>
      <c r="I505" t="s">
        <v>9</v>
      </c>
      <c r="L505" t="s">
        <v>11</v>
      </c>
      <c r="M505" s="1">
        <v>41604</v>
      </c>
    </row>
    <row r="506" spans="1:13" x14ac:dyDescent="0.25">
      <c r="A506" t="s">
        <v>2108</v>
      </c>
      <c r="B506" t="s">
        <v>113</v>
      </c>
      <c r="C506" t="s">
        <v>1187</v>
      </c>
      <c r="D506" t="s">
        <v>6</v>
      </c>
      <c r="E506" s="1">
        <v>27456</v>
      </c>
      <c r="F506" s="3">
        <f t="shared" si="8"/>
        <v>1975</v>
      </c>
      <c r="G506" t="s">
        <v>162</v>
      </c>
      <c r="H506" t="s">
        <v>163</v>
      </c>
      <c r="I506" t="s">
        <v>9</v>
      </c>
      <c r="J506" t="s">
        <v>2109</v>
      </c>
      <c r="K506" t="s">
        <v>164</v>
      </c>
      <c r="L506" t="s">
        <v>11</v>
      </c>
      <c r="M506" s="1">
        <v>35246</v>
      </c>
    </row>
    <row r="507" spans="1:13" x14ac:dyDescent="0.25">
      <c r="A507" t="s">
        <v>2110</v>
      </c>
      <c r="B507" t="s">
        <v>4</v>
      </c>
      <c r="C507" t="s">
        <v>2111</v>
      </c>
      <c r="D507" t="s">
        <v>6</v>
      </c>
      <c r="E507" s="1">
        <v>30505</v>
      </c>
      <c r="F507" s="3">
        <f t="shared" si="8"/>
        <v>1983</v>
      </c>
      <c r="G507" t="s">
        <v>2112</v>
      </c>
      <c r="H507" t="s">
        <v>1293</v>
      </c>
      <c r="I507" t="s">
        <v>259</v>
      </c>
      <c r="J507" t="s">
        <v>2113</v>
      </c>
      <c r="K507" t="s">
        <v>2114</v>
      </c>
      <c r="L507" t="s">
        <v>11</v>
      </c>
      <c r="M507" s="1">
        <v>39309</v>
      </c>
    </row>
    <row r="508" spans="1:13" x14ac:dyDescent="0.25">
      <c r="A508" t="s">
        <v>2115</v>
      </c>
      <c r="B508" t="s">
        <v>4</v>
      </c>
      <c r="C508" t="s">
        <v>2116</v>
      </c>
      <c r="D508" t="s">
        <v>6</v>
      </c>
      <c r="E508" s="1">
        <v>20272</v>
      </c>
      <c r="F508" s="3">
        <f t="shared" si="8"/>
        <v>1955</v>
      </c>
      <c r="G508" t="s">
        <v>2117</v>
      </c>
      <c r="H508" t="s">
        <v>151</v>
      </c>
      <c r="I508" t="s">
        <v>9</v>
      </c>
      <c r="L508" t="s">
        <v>11</v>
      </c>
      <c r="M508" s="1">
        <v>41605</v>
      </c>
    </row>
    <row r="509" spans="1:13" x14ac:dyDescent="0.25">
      <c r="A509" t="s">
        <v>2118</v>
      </c>
      <c r="B509" t="s">
        <v>4</v>
      </c>
      <c r="C509" t="s">
        <v>2119</v>
      </c>
      <c r="D509" t="s">
        <v>6</v>
      </c>
      <c r="E509" s="1">
        <v>18503</v>
      </c>
      <c r="F509" s="3">
        <f t="shared" si="8"/>
        <v>1950</v>
      </c>
      <c r="G509" t="s">
        <v>2120</v>
      </c>
      <c r="H509" t="s">
        <v>34</v>
      </c>
      <c r="I509" t="s">
        <v>9</v>
      </c>
      <c r="K509" t="s">
        <v>2121</v>
      </c>
      <c r="L509" t="s">
        <v>11</v>
      </c>
      <c r="M509" s="1">
        <v>35246</v>
      </c>
    </row>
    <row r="510" spans="1:13" x14ac:dyDescent="0.25">
      <c r="A510" t="s">
        <v>2122</v>
      </c>
      <c r="B510" t="s">
        <v>113</v>
      </c>
      <c r="C510" t="s">
        <v>2123</v>
      </c>
      <c r="D510" t="s">
        <v>6</v>
      </c>
      <c r="E510" s="1">
        <v>23373</v>
      </c>
      <c r="F510" s="3">
        <f t="shared" si="8"/>
        <v>1963</v>
      </c>
      <c r="G510" t="s">
        <v>2124</v>
      </c>
      <c r="H510" t="s">
        <v>236</v>
      </c>
      <c r="I510" t="s">
        <v>9</v>
      </c>
      <c r="J510" t="s">
        <v>2125</v>
      </c>
      <c r="K510" t="s">
        <v>2126</v>
      </c>
      <c r="L510" t="s">
        <v>11</v>
      </c>
      <c r="M510" s="1">
        <v>35246</v>
      </c>
    </row>
    <row r="511" spans="1:13" x14ac:dyDescent="0.25">
      <c r="A511" t="s">
        <v>2127</v>
      </c>
      <c r="B511" t="s">
        <v>4</v>
      </c>
      <c r="C511" t="s">
        <v>2128</v>
      </c>
      <c r="D511" t="s">
        <v>6</v>
      </c>
      <c r="E511" s="1">
        <v>20840</v>
      </c>
      <c r="F511" s="3">
        <f t="shared" si="8"/>
        <v>1957</v>
      </c>
      <c r="G511" t="s">
        <v>2129</v>
      </c>
      <c r="H511" t="s">
        <v>1394</v>
      </c>
      <c r="I511" t="s">
        <v>9</v>
      </c>
      <c r="L511" t="s">
        <v>11</v>
      </c>
      <c r="M511" s="1">
        <v>41604</v>
      </c>
    </row>
    <row r="512" spans="1:13" x14ac:dyDescent="0.25">
      <c r="A512" t="s">
        <v>2130</v>
      </c>
      <c r="B512" t="s">
        <v>4</v>
      </c>
      <c r="C512" t="s">
        <v>2131</v>
      </c>
      <c r="D512" t="s">
        <v>6</v>
      </c>
      <c r="E512" s="1">
        <v>19634</v>
      </c>
      <c r="F512" s="3">
        <f t="shared" si="8"/>
        <v>1953</v>
      </c>
      <c r="G512" t="s">
        <v>2132</v>
      </c>
      <c r="H512" t="s">
        <v>196</v>
      </c>
      <c r="I512" t="s">
        <v>9</v>
      </c>
      <c r="L512" t="s">
        <v>11</v>
      </c>
      <c r="M512" s="1">
        <v>35246</v>
      </c>
    </row>
    <row r="513" spans="1:13" x14ac:dyDescent="0.25">
      <c r="A513" t="s">
        <v>2133</v>
      </c>
      <c r="B513" t="s">
        <v>4</v>
      </c>
      <c r="C513" t="s">
        <v>2134</v>
      </c>
      <c r="D513" t="s">
        <v>6</v>
      </c>
      <c r="E513" s="1">
        <v>24061</v>
      </c>
      <c r="F513" s="3">
        <f t="shared" si="8"/>
        <v>1965</v>
      </c>
      <c r="G513" t="s">
        <v>2135</v>
      </c>
      <c r="H513" t="s">
        <v>2136</v>
      </c>
      <c r="I513" t="s">
        <v>2137</v>
      </c>
      <c r="L513" t="s">
        <v>11</v>
      </c>
      <c r="M513" s="1">
        <v>41618</v>
      </c>
    </row>
    <row r="514" spans="1:13" x14ac:dyDescent="0.25">
      <c r="A514" t="s">
        <v>2138</v>
      </c>
      <c r="B514" t="s">
        <v>113</v>
      </c>
      <c r="C514" t="s">
        <v>2139</v>
      </c>
      <c r="D514" t="s">
        <v>6</v>
      </c>
      <c r="E514" s="1">
        <v>31408</v>
      </c>
      <c r="F514" s="3">
        <f t="shared" si="8"/>
        <v>1985</v>
      </c>
      <c r="G514" t="s">
        <v>2140</v>
      </c>
      <c r="H514" t="s">
        <v>2141</v>
      </c>
      <c r="I514" t="s">
        <v>2142</v>
      </c>
      <c r="J514" t="s">
        <v>2143</v>
      </c>
      <c r="K514" t="s">
        <v>2144</v>
      </c>
      <c r="L514" t="s">
        <v>11</v>
      </c>
      <c r="M514" s="1">
        <v>42706</v>
      </c>
    </row>
    <row r="515" spans="1:13" x14ac:dyDescent="0.25">
      <c r="A515" t="s">
        <v>2145</v>
      </c>
      <c r="B515" t="s">
        <v>113</v>
      </c>
      <c r="C515" t="s">
        <v>2146</v>
      </c>
      <c r="D515" t="s">
        <v>84</v>
      </c>
      <c r="E515" s="1">
        <v>28575</v>
      </c>
      <c r="F515" s="3">
        <f t="shared" si="8"/>
        <v>1978</v>
      </c>
      <c r="G515" t="s">
        <v>1833</v>
      </c>
      <c r="H515" t="s">
        <v>645</v>
      </c>
      <c r="I515" t="s">
        <v>9</v>
      </c>
      <c r="K515" t="s">
        <v>2147</v>
      </c>
      <c r="L515" t="s">
        <v>11</v>
      </c>
      <c r="M515" s="1">
        <v>41842</v>
      </c>
    </row>
    <row r="516" spans="1:13" x14ac:dyDescent="0.25">
      <c r="A516" t="s">
        <v>2148</v>
      </c>
      <c r="B516" t="s">
        <v>113</v>
      </c>
      <c r="C516" t="s">
        <v>2149</v>
      </c>
      <c r="D516" t="s">
        <v>6</v>
      </c>
      <c r="E516" s="1">
        <v>30456</v>
      </c>
      <c r="F516" s="3">
        <f t="shared" si="8"/>
        <v>1983</v>
      </c>
      <c r="G516" t="s">
        <v>2150</v>
      </c>
      <c r="H516" t="s">
        <v>380</v>
      </c>
      <c r="I516" t="s">
        <v>9</v>
      </c>
      <c r="L516" t="s">
        <v>11</v>
      </c>
      <c r="M516" s="1">
        <v>42411</v>
      </c>
    </row>
    <row r="517" spans="1:13" x14ac:dyDescent="0.25">
      <c r="A517" t="s">
        <v>2151</v>
      </c>
      <c r="B517" t="s">
        <v>113</v>
      </c>
      <c r="C517" t="s">
        <v>2152</v>
      </c>
      <c r="D517" t="s">
        <v>6</v>
      </c>
      <c r="E517" s="1">
        <v>32385</v>
      </c>
      <c r="F517" s="3">
        <f t="shared" si="8"/>
        <v>1988</v>
      </c>
      <c r="G517" t="s">
        <v>2153</v>
      </c>
      <c r="H517" t="s">
        <v>2154</v>
      </c>
      <c r="I517" t="s">
        <v>985</v>
      </c>
      <c r="J517">
        <v>649252548</v>
      </c>
      <c r="K517" t="s">
        <v>2155</v>
      </c>
      <c r="L517" t="s">
        <v>11</v>
      </c>
      <c r="M517" s="1">
        <v>42754</v>
      </c>
    </row>
    <row r="518" spans="1:13" x14ac:dyDescent="0.25">
      <c r="A518" t="s">
        <v>2156</v>
      </c>
      <c r="B518" t="s">
        <v>113</v>
      </c>
      <c r="C518" t="s">
        <v>2157</v>
      </c>
      <c r="D518" t="s">
        <v>6</v>
      </c>
      <c r="E518" s="1">
        <v>25438</v>
      </c>
      <c r="F518" s="3">
        <f t="shared" si="8"/>
        <v>1969</v>
      </c>
      <c r="G518" t="s">
        <v>2158</v>
      </c>
      <c r="H518" t="s">
        <v>2159</v>
      </c>
      <c r="I518" t="s">
        <v>2160</v>
      </c>
      <c r="J518" t="s">
        <v>2161</v>
      </c>
      <c r="K518" t="s">
        <v>2162</v>
      </c>
      <c r="L518" t="s">
        <v>11</v>
      </c>
      <c r="M518" s="1">
        <v>42422</v>
      </c>
    </row>
    <row r="519" spans="1:13" x14ac:dyDescent="0.25">
      <c r="A519" t="s">
        <v>2163</v>
      </c>
      <c r="B519" t="s">
        <v>113</v>
      </c>
      <c r="C519" t="s">
        <v>2164</v>
      </c>
      <c r="D519" t="s">
        <v>6</v>
      </c>
      <c r="E519" s="1">
        <v>32698</v>
      </c>
      <c r="F519" s="3">
        <f t="shared" si="8"/>
        <v>1989</v>
      </c>
      <c r="G519" t="s">
        <v>2165</v>
      </c>
      <c r="H519" t="s">
        <v>2166</v>
      </c>
      <c r="I519" t="s">
        <v>81</v>
      </c>
      <c r="J519" t="s">
        <v>2167</v>
      </c>
      <c r="K519" t="s">
        <v>2168</v>
      </c>
      <c r="L519" t="s">
        <v>11</v>
      </c>
      <c r="M519" s="1">
        <v>42552</v>
      </c>
    </row>
    <row r="520" spans="1:13" x14ac:dyDescent="0.25">
      <c r="A520" t="s">
        <v>2169</v>
      </c>
      <c r="B520" t="s">
        <v>113</v>
      </c>
      <c r="C520" t="s">
        <v>2170</v>
      </c>
      <c r="D520" t="s">
        <v>6</v>
      </c>
      <c r="E520" s="1">
        <v>26693</v>
      </c>
      <c r="F520" s="3">
        <f t="shared" si="8"/>
        <v>1973</v>
      </c>
      <c r="G520" t="s">
        <v>582</v>
      </c>
      <c r="H520" t="s">
        <v>130</v>
      </c>
      <c r="I520" t="s">
        <v>9</v>
      </c>
      <c r="J520" t="s">
        <v>2171</v>
      </c>
      <c r="K520" t="s">
        <v>870</v>
      </c>
      <c r="L520" t="s">
        <v>11</v>
      </c>
      <c r="M520" s="1">
        <v>36314</v>
      </c>
    </row>
    <row r="521" spans="1:13" x14ac:dyDescent="0.25">
      <c r="A521" t="s">
        <v>2172</v>
      </c>
      <c r="B521" t="s">
        <v>113</v>
      </c>
      <c r="C521" t="s">
        <v>2173</v>
      </c>
      <c r="D521" t="s">
        <v>6</v>
      </c>
      <c r="E521" s="1">
        <v>24758</v>
      </c>
      <c r="F521" s="3">
        <f t="shared" si="8"/>
        <v>1967</v>
      </c>
      <c r="G521" t="s">
        <v>2174</v>
      </c>
      <c r="H521" t="s">
        <v>2175</v>
      </c>
      <c r="I521" t="s">
        <v>2176</v>
      </c>
      <c r="J521" t="s">
        <v>2177</v>
      </c>
      <c r="K521" t="s">
        <v>2178</v>
      </c>
      <c r="L521" t="s">
        <v>11</v>
      </c>
      <c r="M521" s="1">
        <v>42607</v>
      </c>
    </row>
    <row r="522" spans="1:13" x14ac:dyDescent="0.25">
      <c r="A522" t="s">
        <v>2179</v>
      </c>
      <c r="B522" t="s">
        <v>4</v>
      </c>
      <c r="C522" t="s">
        <v>2180</v>
      </c>
      <c r="D522" t="s">
        <v>6</v>
      </c>
      <c r="E522" s="1">
        <v>28102</v>
      </c>
      <c r="F522" s="3">
        <f t="shared" si="8"/>
        <v>1976</v>
      </c>
      <c r="G522" t="s">
        <v>692</v>
      </c>
      <c r="H522" t="s">
        <v>297</v>
      </c>
      <c r="I522" t="s">
        <v>9</v>
      </c>
      <c r="J522" t="s">
        <v>2181</v>
      </c>
      <c r="K522" t="s">
        <v>2182</v>
      </c>
      <c r="L522" t="s">
        <v>11</v>
      </c>
      <c r="M522" s="1">
        <v>41007</v>
      </c>
    </row>
    <row r="523" spans="1:13" x14ac:dyDescent="0.25">
      <c r="A523" t="s">
        <v>2183</v>
      </c>
      <c r="B523" t="s">
        <v>113</v>
      </c>
      <c r="C523" t="s">
        <v>2184</v>
      </c>
      <c r="D523" t="s">
        <v>6</v>
      </c>
      <c r="E523" s="1">
        <v>26242</v>
      </c>
      <c r="F523" s="3">
        <f t="shared" si="8"/>
        <v>1971</v>
      </c>
      <c r="G523" t="s">
        <v>2185</v>
      </c>
      <c r="H523" t="s">
        <v>2186</v>
      </c>
      <c r="I523" t="s">
        <v>916</v>
      </c>
      <c r="J523" t="s">
        <v>2187</v>
      </c>
      <c r="K523" t="s">
        <v>2188</v>
      </c>
      <c r="L523" t="s">
        <v>11</v>
      </c>
      <c r="M523" s="1">
        <v>42557</v>
      </c>
    </row>
    <row r="524" spans="1:13" x14ac:dyDescent="0.25">
      <c r="A524" t="s">
        <v>2189</v>
      </c>
      <c r="B524" t="s">
        <v>113</v>
      </c>
      <c r="C524" t="s">
        <v>2098</v>
      </c>
      <c r="D524" t="s">
        <v>6</v>
      </c>
      <c r="E524" s="1">
        <v>28549</v>
      </c>
      <c r="F524" s="3">
        <f t="shared" si="8"/>
        <v>1978</v>
      </c>
      <c r="G524" t="s">
        <v>2190</v>
      </c>
      <c r="H524" t="s">
        <v>265</v>
      </c>
      <c r="I524" t="s">
        <v>9</v>
      </c>
      <c r="K524" t="s">
        <v>2191</v>
      </c>
      <c r="L524" t="s">
        <v>11</v>
      </c>
      <c r="M524" s="1">
        <v>36315</v>
      </c>
    </row>
    <row r="525" spans="1:13" x14ac:dyDescent="0.25">
      <c r="A525" t="s">
        <v>2192</v>
      </c>
      <c r="B525" t="s">
        <v>4</v>
      </c>
      <c r="C525" t="s">
        <v>2193</v>
      </c>
      <c r="D525" t="s">
        <v>6</v>
      </c>
      <c r="E525" s="1">
        <v>20964</v>
      </c>
      <c r="F525" s="3">
        <f t="shared" si="8"/>
        <v>1957</v>
      </c>
      <c r="G525" t="s">
        <v>2194</v>
      </c>
      <c r="H525" t="s">
        <v>16</v>
      </c>
      <c r="I525" t="s">
        <v>9</v>
      </c>
      <c r="L525" t="s">
        <v>11</v>
      </c>
      <c r="M525" s="1">
        <v>41629</v>
      </c>
    </row>
    <row r="526" spans="1:13" x14ac:dyDescent="0.25">
      <c r="A526" t="s">
        <v>2195</v>
      </c>
      <c r="B526" t="s">
        <v>113</v>
      </c>
      <c r="C526" t="s">
        <v>2196</v>
      </c>
      <c r="D526" t="s">
        <v>6</v>
      </c>
      <c r="E526" s="1">
        <v>27213</v>
      </c>
      <c r="F526" s="3">
        <f t="shared" si="8"/>
        <v>1974</v>
      </c>
      <c r="G526" t="s">
        <v>2197</v>
      </c>
      <c r="H526" t="s">
        <v>1564</v>
      </c>
      <c r="I526" t="s">
        <v>9</v>
      </c>
      <c r="J526" t="s">
        <v>2198</v>
      </c>
      <c r="K526" t="s">
        <v>2199</v>
      </c>
      <c r="L526" t="s">
        <v>11</v>
      </c>
      <c r="M526" s="1">
        <v>36319</v>
      </c>
    </row>
    <row r="527" spans="1:13" x14ac:dyDescent="0.25">
      <c r="A527" t="s">
        <v>2200</v>
      </c>
      <c r="B527" t="s">
        <v>113</v>
      </c>
      <c r="C527" t="s">
        <v>2201</v>
      </c>
      <c r="D527" t="s">
        <v>6</v>
      </c>
      <c r="E527" s="1">
        <v>26520</v>
      </c>
      <c r="F527" s="3">
        <f t="shared" si="8"/>
        <v>1972</v>
      </c>
      <c r="G527" t="s">
        <v>758</v>
      </c>
      <c r="H527" t="s">
        <v>55</v>
      </c>
      <c r="I527" t="s">
        <v>9</v>
      </c>
      <c r="J527" t="s">
        <v>2202</v>
      </c>
      <c r="K527" t="s">
        <v>759</v>
      </c>
      <c r="L527" t="s">
        <v>11</v>
      </c>
      <c r="M527" s="1">
        <v>37788</v>
      </c>
    </row>
    <row r="528" spans="1:13" x14ac:dyDescent="0.25">
      <c r="A528" t="s">
        <v>2203</v>
      </c>
      <c r="B528" t="s">
        <v>113</v>
      </c>
      <c r="C528" t="s">
        <v>2204</v>
      </c>
      <c r="D528" t="s">
        <v>6</v>
      </c>
      <c r="E528" s="1">
        <v>16210</v>
      </c>
      <c r="F528" s="3">
        <f t="shared" si="8"/>
        <v>1944</v>
      </c>
      <c r="G528" t="s">
        <v>2205</v>
      </c>
      <c r="H528" t="s">
        <v>1272</v>
      </c>
      <c r="I528" t="s">
        <v>9</v>
      </c>
      <c r="J528" t="s">
        <v>2206</v>
      </c>
      <c r="K528" t="s">
        <v>2207</v>
      </c>
      <c r="L528" t="s">
        <v>11</v>
      </c>
      <c r="M528" s="1">
        <v>39720</v>
      </c>
    </row>
    <row r="529" spans="1:13" x14ac:dyDescent="0.25">
      <c r="A529" t="s">
        <v>2208</v>
      </c>
      <c r="B529" t="s">
        <v>4</v>
      </c>
      <c r="C529" t="s">
        <v>2209</v>
      </c>
      <c r="D529" t="s">
        <v>6</v>
      </c>
      <c r="E529" s="1">
        <v>36892</v>
      </c>
      <c r="F529" s="3">
        <f t="shared" si="8"/>
        <v>2001</v>
      </c>
      <c r="G529" t="s">
        <v>2210</v>
      </c>
      <c r="H529" t="s">
        <v>309</v>
      </c>
      <c r="I529" t="s">
        <v>9</v>
      </c>
      <c r="L529" t="s">
        <v>11</v>
      </c>
      <c r="M529" s="1">
        <v>41613</v>
      </c>
    </row>
    <row r="530" spans="1:13" x14ac:dyDescent="0.25">
      <c r="A530" t="s">
        <v>2211</v>
      </c>
      <c r="B530" t="s">
        <v>4</v>
      </c>
      <c r="C530" t="s">
        <v>2212</v>
      </c>
      <c r="D530" t="s">
        <v>6</v>
      </c>
      <c r="E530" s="1">
        <v>36892</v>
      </c>
      <c r="F530" s="3">
        <f t="shared" si="8"/>
        <v>2001</v>
      </c>
      <c r="G530" t="s">
        <v>2213</v>
      </c>
      <c r="H530" t="s">
        <v>2214</v>
      </c>
      <c r="I530" t="s">
        <v>259</v>
      </c>
      <c r="L530" t="s">
        <v>11</v>
      </c>
      <c r="M530" s="1">
        <v>41625</v>
      </c>
    </row>
  </sheetData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22"/>
  <sheetViews>
    <sheetView workbookViewId="0">
      <selection activeCell="H31" sqref="H31"/>
    </sheetView>
  </sheetViews>
  <sheetFormatPr defaultRowHeight="15" x14ac:dyDescent="0.25"/>
  <cols>
    <col min="2" max="2" width="24.85546875" customWidth="1"/>
  </cols>
  <sheetData>
    <row r="5" spans="1:2" x14ac:dyDescent="0.25">
      <c r="B5" t="s">
        <v>2232</v>
      </c>
    </row>
    <row r="6" spans="1:2" x14ac:dyDescent="0.25">
      <c r="A6">
        <v>1</v>
      </c>
      <c r="B6" t="s">
        <v>2374</v>
      </c>
    </row>
    <row r="7" spans="1:2" x14ac:dyDescent="0.25">
      <c r="A7">
        <v>2</v>
      </c>
      <c r="B7" t="s">
        <v>2383</v>
      </c>
    </row>
    <row r="8" spans="1:2" x14ac:dyDescent="0.25">
      <c r="A8">
        <v>3</v>
      </c>
      <c r="B8" t="s">
        <v>2384</v>
      </c>
    </row>
    <row r="9" spans="1:2" x14ac:dyDescent="0.25">
      <c r="A9">
        <v>4</v>
      </c>
      <c r="B9" t="s">
        <v>2381</v>
      </c>
    </row>
    <row r="10" spans="1:2" x14ac:dyDescent="0.25">
      <c r="A10">
        <v>5</v>
      </c>
      <c r="B10" t="s">
        <v>2379</v>
      </c>
    </row>
    <row r="11" spans="1:2" x14ac:dyDescent="0.25">
      <c r="A11">
        <v>6</v>
      </c>
      <c r="B11" t="s">
        <v>2385</v>
      </c>
    </row>
    <row r="12" spans="1:2" x14ac:dyDescent="0.25">
      <c r="A12">
        <v>7</v>
      </c>
      <c r="B12" t="s">
        <v>2378</v>
      </c>
    </row>
    <row r="13" spans="1:2" x14ac:dyDescent="0.25">
      <c r="A13">
        <v>8</v>
      </c>
      <c r="B13" t="s">
        <v>2375</v>
      </c>
    </row>
    <row r="14" spans="1:2" x14ac:dyDescent="0.25">
      <c r="A14">
        <v>9</v>
      </c>
      <c r="B14" t="s">
        <v>2376</v>
      </c>
    </row>
    <row r="15" spans="1:2" x14ac:dyDescent="0.25">
      <c r="A15">
        <v>10</v>
      </c>
      <c r="B15" t="s">
        <v>2388</v>
      </c>
    </row>
    <row r="16" spans="1:2" x14ac:dyDescent="0.25">
      <c r="A16">
        <v>11</v>
      </c>
      <c r="B16" t="s">
        <v>2382</v>
      </c>
    </row>
    <row r="17" spans="1:2" x14ac:dyDescent="0.25">
      <c r="A17">
        <v>12</v>
      </c>
      <c r="B17" t="s">
        <v>2387</v>
      </c>
    </row>
    <row r="18" spans="1:2" x14ac:dyDescent="0.25">
      <c r="A18">
        <v>13</v>
      </c>
      <c r="B18" t="s">
        <v>2386</v>
      </c>
    </row>
    <row r="19" spans="1:2" x14ac:dyDescent="0.25">
      <c r="A19">
        <v>14</v>
      </c>
      <c r="B19" t="s">
        <v>2380</v>
      </c>
    </row>
    <row r="20" spans="1:2" x14ac:dyDescent="0.25">
      <c r="A20">
        <v>15</v>
      </c>
      <c r="B20" t="s">
        <v>2373</v>
      </c>
    </row>
    <row r="21" spans="1:2" x14ac:dyDescent="0.25">
      <c r="A21">
        <v>16</v>
      </c>
      <c r="B21" t="s">
        <v>2377</v>
      </c>
    </row>
    <row r="22" spans="1:2" x14ac:dyDescent="0.25">
      <c r="A22">
        <v>17</v>
      </c>
      <c r="B22" t="s">
        <v>2233</v>
      </c>
    </row>
  </sheetData>
  <autoFilter ref="B5">
    <sortState ref="B6:J22">
      <sortCondition ref="B5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19"/>
  <sheetViews>
    <sheetView workbookViewId="0">
      <selection activeCell="B3" sqref="A1:B3"/>
    </sheetView>
  </sheetViews>
  <sheetFormatPr defaultRowHeight="15" x14ac:dyDescent="0.25"/>
  <cols>
    <col min="2" max="2" width="20.7109375" bestFit="1" customWidth="1"/>
    <col min="3" max="3" width="12.140625" customWidth="1"/>
  </cols>
  <sheetData>
    <row r="5" spans="1:2" x14ac:dyDescent="0.25">
      <c r="B5" t="s">
        <v>2232</v>
      </c>
    </row>
    <row r="6" spans="1:2" x14ac:dyDescent="0.25">
      <c r="A6">
        <v>1</v>
      </c>
      <c r="B6" t="s">
        <v>2369</v>
      </c>
    </row>
    <row r="7" spans="1:2" x14ac:dyDescent="0.25">
      <c r="A7">
        <v>2</v>
      </c>
      <c r="B7" t="s">
        <v>2362</v>
      </c>
    </row>
    <row r="8" spans="1:2" x14ac:dyDescent="0.25">
      <c r="A8">
        <v>3</v>
      </c>
      <c r="B8" t="s">
        <v>2370</v>
      </c>
    </row>
    <row r="9" spans="1:2" x14ac:dyDescent="0.25">
      <c r="A9">
        <v>4</v>
      </c>
      <c r="B9" t="s">
        <v>2367</v>
      </c>
    </row>
    <row r="10" spans="1:2" x14ac:dyDescent="0.25">
      <c r="A10">
        <v>5</v>
      </c>
      <c r="B10" t="s">
        <v>2363</v>
      </c>
    </row>
    <row r="11" spans="1:2" x14ac:dyDescent="0.25">
      <c r="A11">
        <v>6</v>
      </c>
      <c r="B11" t="s">
        <v>2371</v>
      </c>
    </row>
    <row r="12" spans="1:2" x14ac:dyDescent="0.25">
      <c r="A12">
        <v>7</v>
      </c>
      <c r="B12" t="s">
        <v>2364</v>
      </c>
    </row>
    <row r="13" spans="1:2" x14ac:dyDescent="0.25">
      <c r="A13">
        <v>8</v>
      </c>
      <c r="B13" t="s">
        <v>2372</v>
      </c>
    </row>
    <row r="14" spans="1:2" x14ac:dyDescent="0.25">
      <c r="A14">
        <v>9</v>
      </c>
      <c r="B14" t="s">
        <v>2360</v>
      </c>
    </row>
    <row r="15" spans="1:2" x14ac:dyDescent="0.25">
      <c r="A15">
        <v>10</v>
      </c>
      <c r="B15" t="s">
        <v>2365</v>
      </c>
    </row>
    <row r="16" spans="1:2" x14ac:dyDescent="0.25">
      <c r="A16">
        <v>11</v>
      </c>
      <c r="B16" t="s">
        <v>2361</v>
      </c>
    </row>
    <row r="17" spans="1:2" x14ac:dyDescent="0.25">
      <c r="A17">
        <v>12</v>
      </c>
      <c r="B17" t="s">
        <v>2368</v>
      </c>
    </row>
    <row r="18" spans="1:2" x14ac:dyDescent="0.25">
      <c r="A18">
        <v>13</v>
      </c>
      <c r="B18" t="s">
        <v>2366</v>
      </c>
    </row>
    <row r="19" spans="1:2" x14ac:dyDescent="0.25">
      <c r="A19">
        <v>14</v>
      </c>
      <c r="B19" t="s">
        <v>2359</v>
      </c>
    </row>
  </sheetData>
  <autoFilter ref="B5">
    <sortState ref="B6:J19">
      <sortCondition ref="B5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19"/>
  <sheetViews>
    <sheetView workbookViewId="0">
      <selection activeCell="I33" sqref="I33"/>
    </sheetView>
  </sheetViews>
  <sheetFormatPr defaultRowHeight="15" x14ac:dyDescent="0.25"/>
  <cols>
    <col min="1" max="1" width="16.5703125" customWidth="1"/>
    <col min="2" max="2" width="22.5703125" customWidth="1"/>
  </cols>
  <sheetData>
    <row r="4" spans="1:2" x14ac:dyDescent="0.25">
      <c r="B4" t="s">
        <v>2232</v>
      </c>
    </row>
    <row r="5" spans="1:2" x14ac:dyDescent="0.25">
      <c r="A5">
        <v>1</v>
      </c>
      <c r="B5" t="s">
        <v>2413</v>
      </c>
    </row>
    <row r="6" spans="1:2" x14ac:dyDescent="0.25">
      <c r="A6">
        <v>2</v>
      </c>
      <c r="B6" t="s">
        <v>2416</v>
      </c>
    </row>
    <row r="7" spans="1:2" x14ac:dyDescent="0.25">
      <c r="A7">
        <v>3</v>
      </c>
      <c r="B7" t="s">
        <v>2404</v>
      </c>
    </row>
    <row r="8" spans="1:2" x14ac:dyDescent="0.25">
      <c r="A8">
        <v>4</v>
      </c>
      <c r="B8" t="s">
        <v>2403</v>
      </c>
    </row>
    <row r="9" spans="1:2" x14ac:dyDescent="0.25">
      <c r="A9">
        <v>5</v>
      </c>
      <c r="B9" t="s">
        <v>2412</v>
      </c>
    </row>
    <row r="10" spans="1:2" x14ac:dyDescent="0.25">
      <c r="A10">
        <v>6</v>
      </c>
      <c r="B10" t="s">
        <v>2406</v>
      </c>
    </row>
    <row r="11" spans="1:2" x14ac:dyDescent="0.25">
      <c r="A11">
        <v>7</v>
      </c>
      <c r="B11" t="s">
        <v>2407</v>
      </c>
    </row>
    <row r="12" spans="1:2" x14ac:dyDescent="0.25">
      <c r="A12">
        <v>8</v>
      </c>
      <c r="B12" t="s">
        <v>2408</v>
      </c>
    </row>
    <row r="13" spans="1:2" x14ac:dyDescent="0.25">
      <c r="A13">
        <v>9</v>
      </c>
      <c r="B13" t="s">
        <v>2405</v>
      </c>
    </row>
    <row r="14" spans="1:2" x14ac:dyDescent="0.25">
      <c r="A14">
        <v>10</v>
      </c>
      <c r="B14" t="s">
        <v>2402</v>
      </c>
    </row>
    <row r="15" spans="1:2" x14ac:dyDescent="0.25">
      <c r="A15">
        <v>11</v>
      </c>
      <c r="B15" t="s">
        <v>2414</v>
      </c>
    </row>
    <row r="16" spans="1:2" x14ac:dyDescent="0.25">
      <c r="A16">
        <v>12</v>
      </c>
      <c r="B16" s="7" t="s">
        <v>2415</v>
      </c>
    </row>
    <row r="17" spans="1:2" x14ac:dyDescent="0.25">
      <c r="A17">
        <v>13</v>
      </c>
      <c r="B17" t="s">
        <v>2409</v>
      </c>
    </row>
    <row r="18" spans="1:2" x14ac:dyDescent="0.25">
      <c r="A18">
        <v>14</v>
      </c>
      <c r="B18" t="s">
        <v>2411</v>
      </c>
    </row>
    <row r="19" spans="1:2" s="7" customFormat="1" x14ac:dyDescent="0.25">
      <c r="A19" s="7">
        <v>15</v>
      </c>
      <c r="B19" t="s">
        <v>2410</v>
      </c>
    </row>
  </sheetData>
  <autoFilter ref="B4">
    <sortState ref="B5:J19">
      <sortCondition ref="B4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18"/>
  <sheetViews>
    <sheetView workbookViewId="0">
      <selection activeCell="B3" sqref="A1:B3"/>
    </sheetView>
  </sheetViews>
  <sheetFormatPr defaultRowHeight="15" x14ac:dyDescent="0.25"/>
  <cols>
    <col min="2" max="2" width="22.85546875" bestFit="1" customWidth="1"/>
  </cols>
  <sheetData>
    <row r="5" spans="1:2" x14ac:dyDescent="0.25">
      <c r="B5" t="s">
        <v>2232</v>
      </c>
    </row>
    <row r="6" spans="1:2" x14ac:dyDescent="0.25">
      <c r="A6">
        <v>1</v>
      </c>
      <c r="B6" t="s">
        <v>2390</v>
      </c>
    </row>
    <row r="7" spans="1:2" x14ac:dyDescent="0.25">
      <c r="A7">
        <v>2</v>
      </c>
      <c r="B7" t="s">
        <v>2395</v>
      </c>
    </row>
    <row r="8" spans="1:2" x14ac:dyDescent="0.25">
      <c r="A8">
        <v>3</v>
      </c>
      <c r="B8" t="s">
        <v>2393</v>
      </c>
    </row>
    <row r="9" spans="1:2" x14ac:dyDescent="0.25">
      <c r="A9">
        <v>4</v>
      </c>
      <c r="B9" t="s">
        <v>2398</v>
      </c>
    </row>
    <row r="10" spans="1:2" x14ac:dyDescent="0.25">
      <c r="A10">
        <v>5</v>
      </c>
      <c r="B10" t="s">
        <v>2399</v>
      </c>
    </row>
    <row r="11" spans="1:2" x14ac:dyDescent="0.25">
      <c r="A11">
        <v>6</v>
      </c>
      <c r="B11" t="s">
        <v>2400</v>
      </c>
    </row>
    <row r="12" spans="1:2" x14ac:dyDescent="0.25">
      <c r="A12">
        <v>7</v>
      </c>
      <c r="B12" t="s">
        <v>2389</v>
      </c>
    </row>
    <row r="13" spans="1:2" x14ac:dyDescent="0.25">
      <c r="A13">
        <v>8</v>
      </c>
      <c r="B13" t="s">
        <v>2391</v>
      </c>
    </row>
    <row r="14" spans="1:2" x14ac:dyDescent="0.25">
      <c r="A14">
        <v>9</v>
      </c>
      <c r="B14" t="s">
        <v>2396</v>
      </c>
    </row>
    <row r="15" spans="1:2" x14ac:dyDescent="0.25">
      <c r="A15">
        <v>10</v>
      </c>
      <c r="B15" t="s">
        <v>2397</v>
      </c>
    </row>
    <row r="16" spans="1:2" x14ac:dyDescent="0.25">
      <c r="A16">
        <v>11</v>
      </c>
      <c r="B16" t="s">
        <v>2394</v>
      </c>
    </row>
    <row r="17" spans="1:2" x14ac:dyDescent="0.25">
      <c r="A17">
        <v>12</v>
      </c>
      <c r="B17" t="s">
        <v>2392</v>
      </c>
    </row>
    <row r="18" spans="1:2" x14ac:dyDescent="0.25">
      <c r="A18">
        <v>13</v>
      </c>
      <c r="B18" t="s">
        <v>2401</v>
      </c>
    </row>
  </sheetData>
  <autoFilter ref="B5">
    <sortState ref="B6:K18">
      <sortCondition ref="B5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B21"/>
  <sheetViews>
    <sheetView workbookViewId="0">
      <selection activeCell="B2" sqref="B2"/>
    </sheetView>
  </sheetViews>
  <sheetFormatPr defaultRowHeight="15" x14ac:dyDescent="0.25"/>
  <cols>
    <col min="2" max="2" width="19.42578125" bestFit="1" customWidth="1"/>
  </cols>
  <sheetData>
    <row r="6" spans="1:2" x14ac:dyDescent="0.25">
      <c r="B6" t="s">
        <v>2232</v>
      </c>
    </row>
    <row r="7" spans="1:2" x14ac:dyDescent="0.25">
      <c r="A7">
        <v>1</v>
      </c>
      <c r="B7" t="s">
        <v>2353</v>
      </c>
    </row>
    <row r="8" spans="1:2" x14ac:dyDescent="0.25">
      <c r="A8" s="7">
        <v>2</v>
      </c>
      <c r="B8" t="s">
        <v>2357</v>
      </c>
    </row>
    <row r="9" spans="1:2" x14ac:dyDescent="0.25">
      <c r="A9">
        <v>3</v>
      </c>
      <c r="B9" s="7" t="s">
        <v>2348</v>
      </c>
    </row>
    <row r="10" spans="1:2" x14ac:dyDescent="0.25">
      <c r="A10" s="7">
        <v>4</v>
      </c>
      <c r="B10" t="s">
        <v>2352</v>
      </c>
    </row>
    <row r="11" spans="1:2" x14ac:dyDescent="0.25">
      <c r="A11">
        <v>5</v>
      </c>
      <c r="B11" t="s">
        <v>2358</v>
      </c>
    </row>
    <row r="12" spans="1:2" x14ac:dyDescent="0.25">
      <c r="A12" s="7">
        <v>6</v>
      </c>
      <c r="B12" t="s">
        <v>2349</v>
      </c>
    </row>
    <row r="13" spans="1:2" s="7" customFormat="1" x14ac:dyDescent="0.25">
      <c r="A13">
        <v>7</v>
      </c>
      <c r="B13" t="s">
        <v>2350</v>
      </c>
    </row>
    <row r="14" spans="1:2" x14ac:dyDescent="0.25">
      <c r="A14" s="7">
        <v>8</v>
      </c>
      <c r="B14" t="s">
        <v>2354</v>
      </c>
    </row>
    <row r="15" spans="1:2" x14ac:dyDescent="0.25">
      <c r="A15">
        <v>9</v>
      </c>
      <c r="B15" t="s">
        <v>2355</v>
      </c>
    </row>
    <row r="16" spans="1:2" x14ac:dyDescent="0.25">
      <c r="A16" s="7">
        <v>10</v>
      </c>
      <c r="B16" t="s">
        <v>2351</v>
      </c>
    </row>
    <row r="17" spans="1:2" x14ac:dyDescent="0.25">
      <c r="A17">
        <v>11</v>
      </c>
      <c r="B17" t="s">
        <v>2347</v>
      </c>
    </row>
    <row r="18" spans="1:2" x14ac:dyDescent="0.25">
      <c r="A18" s="7">
        <v>12</v>
      </c>
      <c r="B18" t="s">
        <v>2346</v>
      </c>
    </row>
    <row r="19" spans="1:2" s="7" customFormat="1" x14ac:dyDescent="0.25">
      <c r="A19">
        <v>13</v>
      </c>
      <c r="B19" s="7" t="s">
        <v>2345</v>
      </c>
    </row>
    <row r="20" spans="1:2" s="7" customFormat="1" x14ac:dyDescent="0.25">
      <c r="A20" s="7">
        <v>14</v>
      </c>
      <c r="B20" s="7" t="s">
        <v>2356</v>
      </c>
    </row>
    <row r="21" spans="1:2" s="7" customFormat="1" x14ac:dyDescent="0.25"/>
  </sheetData>
  <sortState ref="A7:J20">
    <sortCondition ref="B7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17"/>
  <sheetViews>
    <sheetView workbookViewId="0">
      <selection activeCell="G20" sqref="G20"/>
    </sheetView>
  </sheetViews>
  <sheetFormatPr defaultRowHeight="15" x14ac:dyDescent="0.25"/>
  <cols>
    <col min="2" max="2" width="18.140625" customWidth="1"/>
  </cols>
  <sheetData>
    <row r="4" spans="1:2" x14ac:dyDescent="0.25">
      <c r="A4">
        <v>1</v>
      </c>
      <c r="B4" t="s">
        <v>2236</v>
      </c>
    </row>
    <row r="5" spans="1:2" x14ac:dyDescent="0.25">
      <c r="A5">
        <v>2</v>
      </c>
      <c r="B5" t="s">
        <v>2246</v>
      </c>
    </row>
    <row r="6" spans="1:2" x14ac:dyDescent="0.25">
      <c r="A6">
        <v>3</v>
      </c>
      <c r="B6" t="s">
        <v>2241</v>
      </c>
    </row>
    <row r="7" spans="1:2" x14ac:dyDescent="0.25">
      <c r="A7">
        <v>4</v>
      </c>
      <c r="B7" t="s">
        <v>2417</v>
      </c>
    </row>
    <row r="8" spans="1:2" x14ac:dyDescent="0.25">
      <c r="A8">
        <v>5</v>
      </c>
      <c r="B8" t="s">
        <v>2243</v>
      </c>
    </row>
    <row r="9" spans="1:2" x14ac:dyDescent="0.25">
      <c r="A9">
        <v>6</v>
      </c>
      <c r="B9" t="s">
        <v>2240</v>
      </c>
    </row>
    <row r="10" spans="1:2" x14ac:dyDescent="0.25">
      <c r="A10">
        <v>7</v>
      </c>
      <c r="B10" s="7" t="s">
        <v>2247</v>
      </c>
    </row>
    <row r="11" spans="1:2" x14ac:dyDescent="0.25">
      <c r="A11">
        <v>8</v>
      </c>
      <c r="B11" t="s">
        <v>2244</v>
      </c>
    </row>
    <row r="12" spans="1:2" x14ac:dyDescent="0.25">
      <c r="A12">
        <v>9</v>
      </c>
      <c r="B12" t="s">
        <v>2245</v>
      </c>
    </row>
    <row r="13" spans="1:2" x14ac:dyDescent="0.25">
      <c r="A13">
        <v>10</v>
      </c>
      <c r="B13" t="s">
        <v>2238</v>
      </c>
    </row>
    <row r="14" spans="1:2" x14ac:dyDescent="0.25">
      <c r="A14">
        <v>11</v>
      </c>
      <c r="B14" t="s">
        <v>2239</v>
      </c>
    </row>
    <row r="15" spans="1:2" x14ac:dyDescent="0.25">
      <c r="A15">
        <v>12</v>
      </c>
      <c r="B15" s="7" t="s">
        <v>2341</v>
      </c>
    </row>
    <row r="16" spans="1:2" x14ac:dyDescent="0.25">
      <c r="A16">
        <v>13</v>
      </c>
      <c r="B16" t="s">
        <v>2242</v>
      </c>
    </row>
    <row r="17" spans="1:2" s="7" customFormat="1" x14ac:dyDescent="0.25">
      <c r="A17">
        <v>14</v>
      </c>
      <c r="B17" t="s">
        <v>2237</v>
      </c>
    </row>
  </sheetData>
  <sortState ref="A4:H17">
    <sortCondition ref="B4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19"/>
  <sheetViews>
    <sheetView workbookViewId="0">
      <selection activeCell="B4" sqref="B4"/>
    </sheetView>
  </sheetViews>
  <sheetFormatPr defaultRowHeight="15" x14ac:dyDescent="0.25"/>
  <cols>
    <col min="2" max="2" width="21.42578125" bestFit="1" customWidth="1"/>
    <col min="3" max="3" width="16.85546875" customWidth="1"/>
    <col min="4" max="4" width="12.42578125" customWidth="1"/>
  </cols>
  <sheetData>
    <row r="4" spans="1:2" x14ac:dyDescent="0.25">
      <c r="A4">
        <v>1</v>
      </c>
      <c r="B4" t="s">
        <v>2418</v>
      </c>
    </row>
    <row r="5" spans="1:2" x14ac:dyDescent="0.25">
      <c r="A5">
        <v>2</v>
      </c>
      <c r="B5" t="s">
        <v>2252</v>
      </c>
    </row>
    <row r="6" spans="1:2" x14ac:dyDescent="0.25">
      <c r="A6">
        <v>3</v>
      </c>
      <c r="B6" t="s">
        <v>2259</v>
      </c>
    </row>
    <row r="7" spans="1:2" x14ac:dyDescent="0.25">
      <c r="A7">
        <v>4</v>
      </c>
      <c r="B7" t="s">
        <v>2253</v>
      </c>
    </row>
    <row r="8" spans="1:2" x14ac:dyDescent="0.25">
      <c r="A8">
        <v>5</v>
      </c>
      <c r="B8" t="s">
        <v>2249</v>
      </c>
    </row>
    <row r="9" spans="1:2" x14ac:dyDescent="0.25">
      <c r="A9">
        <v>6</v>
      </c>
      <c r="B9" t="s">
        <v>2254</v>
      </c>
    </row>
    <row r="10" spans="1:2" x14ac:dyDescent="0.25">
      <c r="A10">
        <v>7</v>
      </c>
      <c r="B10" t="s">
        <v>2258</v>
      </c>
    </row>
    <row r="11" spans="1:2" x14ac:dyDescent="0.25">
      <c r="A11">
        <v>8</v>
      </c>
      <c r="B11" t="s">
        <v>2248</v>
      </c>
    </row>
    <row r="12" spans="1:2" x14ac:dyDescent="0.25">
      <c r="A12">
        <v>9</v>
      </c>
      <c r="B12" t="s">
        <v>2257</v>
      </c>
    </row>
    <row r="13" spans="1:2" x14ac:dyDescent="0.25">
      <c r="A13">
        <v>10</v>
      </c>
      <c r="B13" t="s">
        <v>2255</v>
      </c>
    </row>
    <row r="14" spans="1:2" x14ac:dyDescent="0.25">
      <c r="A14">
        <v>11</v>
      </c>
      <c r="B14" t="s">
        <v>2256</v>
      </c>
    </row>
    <row r="15" spans="1:2" x14ac:dyDescent="0.25">
      <c r="A15">
        <v>12</v>
      </c>
      <c r="B15" t="s">
        <v>2261</v>
      </c>
    </row>
    <row r="16" spans="1:2" x14ac:dyDescent="0.25">
      <c r="A16">
        <v>13</v>
      </c>
      <c r="B16" s="7" t="s">
        <v>2275</v>
      </c>
    </row>
    <row r="17" spans="1:2" x14ac:dyDescent="0.25">
      <c r="A17">
        <v>14</v>
      </c>
      <c r="B17" t="s">
        <v>2260</v>
      </c>
    </row>
    <row r="18" spans="1:2" x14ac:dyDescent="0.25">
      <c r="A18">
        <v>15</v>
      </c>
      <c r="B18" t="s">
        <v>2251</v>
      </c>
    </row>
    <row r="19" spans="1:2" s="7" customFormat="1" x14ac:dyDescent="0.25">
      <c r="A19">
        <v>16</v>
      </c>
      <c r="B19" t="s">
        <v>2250</v>
      </c>
    </row>
  </sheetData>
  <sortState ref="A4:B19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19</vt:i4>
      </vt:variant>
    </vt:vector>
  </HeadingPairs>
  <TitlesOfParts>
    <vt:vector size="19" baseType="lpstr">
      <vt:lpstr>Blad1</vt:lpstr>
      <vt:lpstr>sl-excel-export</vt:lpstr>
      <vt:lpstr> JO19</vt:lpstr>
      <vt:lpstr>JO17-1</vt:lpstr>
      <vt:lpstr>JO17-2</vt:lpstr>
      <vt:lpstr>JO15-1</vt:lpstr>
      <vt:lpstr>JO15-2</vt:lpstr>
      <vt:lpstr>JO13-1</vt:lpstr>
      <vt:lpstr> JO13-2</vt:lpstr>
      <vt:lpstr> MO13</vt:lpstr>
      <vt:lpstr> JO11-1</vt:lpstr>
      <vt:lpstr>JO11-2</vt:lpstr>
      <vt:lpstr>JO11-3</vt:lpstr>
      <vt:lpstr> JO10-1</vt:lpstr>
      <vt:lpstr> JO10-2</vt:lpstr>
      <vt:lpstr> JO9-1</vt:lpstr>
      <vt:lpstr>JO9-2</vt:lpstr>
      <vt:lpstr>JO9-3</vt:lpstr>
      <vt:lpstr> JO8-1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Dirk Jacob Visser</cp:lastModifiedBy>
  <dcterms:created xsi:type="dcterms:W3CDTF">2017-03-10T05:39:10Z</dcterms:created>
  <dcterms:modified xsi:type="dcterms:W3CDTF">2017-06-15T14:48:08Z</dcterms:modified>
</cp:coreProperties>
</file>