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c424\Downloads\"/>
    </mc:Choice>
  </mc:AlternateContent>
  <xr:revisionPtr revIDLastSave="0" documentId="8_{F8BE353B-CB76-435E-B7F0-9BC000A1F0BF}" xr6:coauthVersionLast="47" xr6:coauthVersionMax="47" xr10:uidLastSave="{00000000-0000-0000-0000-000000000000}"/>
  <bookViews>
    <workbookView xWindow="-110" yWindow="-110" windowWidth="19420" windowHeight="10300" xr2:uid="{DE30E0B4-D155-40DF-ADBD-A897FEAAF6E3}"/>
  </bookViews>
  <sheets>
    <sheet name="juni 202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Q51" i="1" s="1"/>
  <c r="U51" i="1" s="1"/>
  <c r="Y51" i="1" s="1"/>
  <c r="AC51" i="1" s="1"/>
  <c r="AG51" i="1" s="1"/>
  <c r="AK51" i="1" s="1"/>
  <c r="I51" i="1"/>
  <c r="J51" i="1" s="1"/>
  <c r="H51" i="1"/>
  <c r="F51" i="1"/>
  <c r="M35" i="1"/>
  <c r="Q35" i="1" s="1"/>
  <c r="U35" i="1" s="1"/>
  <c r="Y35" i="1" s="1"/>
  <c r="AC35" i="1" s="1"/>
  <c r="AG35" i="1" s="1"/>
  <c r="AK35" i="1" s="1"/>
  <c r="J35" i="1"/>
  <c r="K35" i="1" s="1"/>
  <c r="I35" i="1"/>
  <c r="H35" i="1"/>
  <c r="F35" i="1"/>
  <c r="I19" i="1"/>
  <c r="M19" i="1" s="1"/>
  <c r="Q19" i="1" s="1"/>
  <c r="U19" i="1" s="1"/>
  <c r="Y19" i="1" s="1"/>
  <c r="AC19" i="1" s="1"/>
  <c r="AG19" i="1" s="1"/>
  <c r="AK19" i="1" s="1"/>
  <c r="H19" i="1"/>
  <c r="F19" i="1"/>
  <c r="I3" i="1"/>
  <c r="J3" i="1" s="1"/>
  <c r="H3" i="1"/>
  <c r="F3" i="1"/>
  <c r="N3" i="1" l="1"/>
  <c r="R3" i="1" s="1"/>
  <c r="V3" i="1" s="1"/>
  <c r="Z3" i="1" s="1"/>
  <c r="AD3" i="1" s="1"/>
  <c r="AH3" i="1" s="1"/>
  <c r="K3" i="1"/>
  <c r="N51" i="1"/>
  <c r="R51" i="1" s="1"/>
  <c r="V51" i="1" s="1"/>
  <c r="Z51" i="1" s="1"/>
  <c r="AD51" i="1" s="1"/>
  <c r="AH51" i="1" s="1"/>
  <c r="K51" i="1"/>
  <c r="L35" i="1"/>
  <c r="P35" i="1" s="1"/>
  <c r="T35" i="1" s="1"/>
  <c r="X35" i="1" s="1"/>
  <c r="AB35" i="1" s="1"/>
  <c r="AF35" i="1" s="1"/>
  <c r="AJ35" i="1" s="1"/>
  <c r="O35" i="1"/>
  <c r="S35" i="1" s="1"/>
  <c r="W35" i="1" s="1"/>
  <c r="AA35" i="1" s="1"/>
  <c r="AE35" i="1" s="1"/>
  <c r="AI35" i="1" s="1"/>
  <c r="J19" i="1"/>
  <c r="N35" i="1"/>
  <c r="R35" i="1" s="1"/>
  <c r="V35" i="1" s="1"/>
  <c r="Z35" i="1" s="1"/>
  <c r="AD35" i="1" s="1"/>
  <c r="AH35" i="1" s="1"/>
  <c r="M3" i="1"/>
  <c r="Q3" i="1" s="1"/>
  <c r="U3" i="1" s="1"/>
  <c r="Y3" i="1" s="1"/>
  <c r="AC3" i="1" s="1"/>
  <c r="AG3" i="1" s="1"/>
  <c r="AK3" i="1" s="1"/>
  <c r="K19" i="1" l="1"/>
  <c r="N19" i="1"/>
  <c r="R19" i="1" s="1"/>
  <c r="V19" i="1" s="1"/>
  <c r="Z19" i="1" s="1"/>
  <c r="AD19" i="1" s="1"/>
  <c r="AH19" i="1" s="1"/>
  <c r="L51" i="1"/>
  <c r="P51" i="1" s="1"/>
  <c r="T51" i="1" s="1"/>
  <c r="X51" i="1" s="1"/>
  <c r="AB51" i="1" s="1"/>
  <c r="AF51" i="1" s="1"/>
  <c r="AJ51" i="1" s="1"/>
  <c r="O51" i="1"/>
  <c r="S51" i="1" s="1"/>
  <c r="W51" i="1" s="1"/>
  <c r="AA51" i="1" s="1"/>
  <c r="AE51" i="1" s="1"/>
  <c r="AI51" i="1" s="1"/>
  <c r="O3" i="1"/>
  <c r="S3" i="1" s="1"/>
  <c r="W3" i="1" s="1"/>
  <c r="AA3" i="1" s="1"/>
  <c r="AE3" i="1" s="1"/>
  <c r="AI3" i="1" s="1"/>
  <c r="L3" i="1"/>
  <c r="P3" i="1" s="1"/>
  <c r="T3" i="1" s="1"/>
  <c r="X3" i="1" s="1"/>
  <c r="AB3" i="1" s="1"/>
  <c r="AF3" i="1" s="1"/>
  <c r="AJ3" i="1" s="1"/>
  <c r="O19" i="1" l="1"/>
  <c r="S19" i="1" s="1"/>
  <c r="W19" i="1" s="1"/>
  <c r="AA19" i="1" s="1"/>
  <c r="AE19" i="1" s="1"/>
  <c r="AI19" i="1" s="1"/>
  <c r="L19" i="1"/>
  <c r="P19" i="1" s="1"/>
  <c r="T19" i="1" s="1"/>
  <c r="X19" i="1" s="1"/>
  <c r="AB19" i="1" s="1"/>
  <c r="AF19" i="1" s="1"/>
  <c r="AJ19" i="1" s="1"/>
</calcChain>
</file>

<file path=xl/sharedStrings.xml><?xml version="1.0" encoding="utf-8"?>
<sst xmlns="http://schemas.openxmlformats.org/spreadsheetml/2006/main" count="153" uniqueCount="88">
  <si>
    <t>TRAININGSSCHEMA JUNI 2024 veld 1 (ROOD is formeel ingediend)</t>
  </si>
  <si>
    <t>Veld</t>
  </si>
  <si>
    <t>Teams</t>
  </si>
  <si>
    <t>M</t>
  </si>
  <si>
    <t>Veld 1A-KWART-1</t>
  </si>
  <si>
    <t>JO8-1</t>
  </si>
  <si>
    <t>JO12-1</t>
  </si>
  <si>
    <t>VR-1&amp;2 SELECTIE</t>
  </si>
  <si>
    <t>A</t>
  </si>
  <si>
    <t>Veld 1A-KWART-2</t>
  </si>
  <si>
    <t>JO9-2 &amp; JO9-3</t>
  </si>
  <si>
    <t>JO12-2</t>
  </si>
  <si>
    <t>MO12-1</t>
  </si>
  <si>
    <t>Veld 1B-KWART-3</t>
  </si>
  <si>
    <t>JO9-1</t>
  </si>
  <si>
    <t>MO13-1</t>
  </si>
  <si>
    <t>18-19 uur zit op maandag helemaal vol op kunstgras door de onderbouw, de MO13 kan op deze tijd alleen op het grasveld</t>
  </si>
  <si>
    <t>N</t>
  </si>
  <si>
    <t>Veld 1B-KWART-4</t>
  </si>
  <si>
    <t>JO10-1</t>
  </si>
  <si>
    <t>MO15-1</t>
  </si>
  <si>
    <t>Op maandag starten om 19.00 uur, op woensdag wel om 18.00 uur</t>
  </si>
  <si>
    <t>D</t>
  </si>
  <si>
    <t>G</t>
  </si>
  <si>
    <t>JO8-2</t>
  </si>
  <si>
    <t>JO8-3</t>
  </si>
  <si>
    <t>Later in het seizoen hebben we waarschijnlijk een JO8-4. Dan op maandag trainen op gras</t>
  </si>
  <si>
    <t>JO9-2</t>
  </si>
  <si>
    <t>JO9-3</t>
  </si>
  <si>
    <t>voetbalplaza</t>
  </si>
  <si>
    <t>BSO.</t>
  </si>
  <si>
    <t>JO9-4</t>
  </si>
  <si>
    <t>JO10-2</t>
  </si>
  <si>
    <t>JO10-3</t>
  </si>
  <si>
    <t>JO14-1</t>
  </si>
  <si>
    <t>VR-1 en Vr-2 SELECTIE</t>
  </si>
  <si>
    <t>JO10-4</t>
  </si>
  <si>
    <t>I</t>
  </si>
  <si>
    <t>JO10-5</t>
  </si>
  <si>
    <t>Let op: moet op maandag op gras trainen!</t>
  </si>
  <si>
    <t>JO17-1</t>
  </si>
  <si>
    <t>MO20</t>
  </si>
  <si>
    <t>JO11-1</t>
  </si>
  <si>
    <t>S</t>
  </si>
  <si>
    <t>JO11-2</t>
  </si>
  <si>
    <t>Keepers vrouwen &amp; heren</t>
  </si>
  <si>
    <t>JO11-3</t>
  </si>
  <si>
    <t>JO12-3</t>
  </si>
  <si>
    <t>JO13-1</t>
  </si>
  <si>
    <t>Op maandag alleen ruimte op het gras om 18.30 uur. Scenario Di/Do: op dinsdag maar plek voor 1 team op kunstgras om 18.00 uur, andere team op gras. Op donderdag geen probleem</t>
  </si>
  <si>
    <t>JO13-2</t>
  </si>
  <si>
    <t>Op maandag alleen ruimte op het gras 19.00 uur</t>
  </si>
  <si>
    <t>JO15-1</t>
  </si>
  <si>
    <t>JO16-1</t>
  </si>
  <si>
    <t>JO16-2</t>
  </si>
  <si>
    <t>Is een probleem op dinsdag, op donderdag niet. Voorstel: tegelijk met de JO14 om 17.45 uur</t>
  </si>
  <si>
    <t>JO17-2</t>
  </si>
  <si>
    <t>W</t>
  </si>
  <si>
    <t>Blok 1 (alle O8 &amp; O9 teams)</t>
  </si>
  <si>
    <t>Keeperstraining Onderbouw &amp; Jo13-1</t>
  </si>
  <si>
    <t>18+1&amp;2&amp;3 7 v 7</t>
  </si>
  <si>
    <t>JO18-1</t>
  </si>
  <si>
    <t>Nieuw in 2023-2024. Voorstel: dinsdag en donderdag om 19.00 uur op gras</t>
  </si>
  <si>
    <t>O</t>
  </si>
  <si>
    <t>Blok 2 (alle O10 teams)</t>
  </si>
  <si>
    <t>JO19-1</t>
  </si>
  <si>
    <t>Nieuw in 2023-2024. Op woensdag i.p.v. donderdag anders op donderdag op gras</t>
  </si>
  <si>
    <t>E</t>
  </si>
  <si>
    <t>Mini's</t>
  </si>
  <si>
    <t>VR1 ZON &amp; JO19-1</t>
  </si>
  <si>
    <t>18+1 7X7</t>
  </si>
  <si>
    <t>18+2 7X7</t>
  </si>
  <si>
    <t>Nieuw in 2023-2024: trainen om 19.00 uur? Hoelang?</t>
  </si>
  <si>
    <t>18+3 7X7</t>
  </si>
  <si>
    <t>Nieuw in 2023-2024: trainen om 20.15 uur? Hoelang?</t>
  </si>
  <si>
    <t>H ZA1</t>
  </si>
  <si>
    <t>H ZA2</t>
  </si>
  <si>
    <t>H ZA3</t>
  </si>
  <si>
    <t>H ZO2</t>
  </si>
  <si>
    <t>H ZO3</t>
  </si>
  <si>
    <t>VR1</t>
  </si>
  <si>
    <t>VR2</t>
  </si>
  <si>
    <t>MO20-1</t>
  </si>
  <si>
    <t>V1 ZON</t>
  </si>
  <si>
    <t>VR-1&amp;2 SELECTIE en JO18-1</t>
  </si>
  <si>
    <t>Za2, Za3, Zo2, Zo3</t>
  </si>
  <si>
    <t>R</t>
  </si>
  <si>
    <t>Bijwerkkdatum: dinsdag 28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</si>
</sst>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 (Hoofdtekst)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 (Hoofdtekst)"/>
    </font>
    <font>
      <strike/>
      <sz val="11"/>
      <color theme="1"/>
      <name val="Calibri"/>
      <family val="2"/>
      <scheme val="minor"/>
    </font>
    <font>
      <sz val="10"/>
      <color theme="0"/>
      <name val="Calibri (Hoofdtekst)"/>
    </font>
    <font>
      <b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darkVertical">
        <bgColor theme="0"/>
      </patternFill>
    </fill>
    <fill>
      <patternFill patternType="lightVertical"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1" xfId="0" applyFill="1" applyBorder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3" fillId="3" borderId="0" xfId="0" applyFont="1" applyFill="1"/>
    <xf numFmtId="2" fontId="0" fillId="2" borderId="1" xfId="0" applyNumberFormat="1" applyFill="1" applyBorder="1"/>
    <xf numFmtId="2" fontId="0" fillId="3" borderId="0" xfId="0" applyNumberFormat="1" applyFill="1"/>
    <xf numFmtId="0" fontId="5" fillId="4" borderId="0" xfId="0" applyFont="1" applyFill="1"/>
    <xf numFmtId="2" fontId="3" fillId="0" borderId="0" xfId="0" applyNumberFormat="1" applyFont="1"/>
    <xf numFmtId="2" fontId="3" fillId="0" borderId="0" xfId="0" applyNumberFormat="1" applyFont="1" applyAlignment="1">
      <alignment horizontal="left"/>
    </xf>
    <xf numFmtId="2" fontId="0" fillId="2" borderId="0" xfId="0" applyNumberFormat="1" applyFill="1"/>
    <xf numFmtId="2" fontId="6" fillId="2" borderId="0" xfId="0" applyNumberFormat="1" applyFont="1" applyFill="1"/>
    <xf numFmtId="0" fontId="7" fillId="4" borderId="0" xfId="0" applyFont="1" applyFill="1" applyAlignment="1">
      <alignment horizontal="center"/>
    </xf>
    <xf numFmtId="0" fontId="3" fillId="0" borderId="0" xfId="0" applyFont="1"/>
    <xf numFmtId="0" fontId="5" fillId="0" borderId="2" xfId="0" applyFont="1" applyBorder="1"/>
    <xf numFmtId="0" fontId="8" fillId="0" borderId="2" xfId="0" applyFont="1" applyBorder="1"/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5" fillId="0" borderId="0" xfId="0" applyFont="1"/>
    <xf numFmtId="0" fontId="8" fillId="0" borderId="0" xfId="0" applyFont="1"/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11" fillId="2" borderId="0" xfId="0" applyFont="1" applyFill="1"/>
    <xf numFmtId="0" fontId="5" fillId="3" borderId="0" xfId="0" applyFont="1" applyFill="1" applyAlignment="1">
      <alignment horizontal="center"/>
    </xf>
    <xf numFmtId="0" fontId="12" fillId="0" borderId="0" xfId="0" applyFont="1"/>
    <xf numFmtId="0" fontId="13" fillId="0" borderId="0" xfId="0" applyFont="1"/>
    <xf numFmtId="0" fontId="14" fillId="2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5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/>
    <xf numFmtId="2" fontId="11" fillId="2" borderId="0" xfId="0" applyNumberFormat="1" applyFont="1" applyFill="1"/>
    <xf numFmtId="0" fontId="3" fillId="2" borderId="6" xfId="0" applyFont="1" applyFill="1" applyBorder="1"/>
    <xf numFmtId="0" fontId="17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8" fillId="2" borderId="2" xfId="0" applyFont="1" applyFill="1" applyBorder="1"/>
    <xf numFmtId="0" fontId="5" fillId="2" borderId="2" xfId="0" applyFont="1" applyFill="1" applyBorder="1"/>
    <xf numFmtId="0" fontId="5" fillId="2" borderId="8" xfId="0" applyFont="1" applyFill="1" applyBorder="1"/>
    <xf numFmtId="0" fontId="7" fillId="4" borderId="0" xfId="0" applyFont="1" applyFill="1"/>
    <xf numFmtId="0" fontId="3" fillId="0" borderId="9" xfId="0" applyFont="1" applyBorder="1"/>
    <xf numFmtId="0" fontId="12" fillId="2" borderId="0" xfId="0" applyFont="1" applyFill="1"/>
    <xf numFmtId="2" fontId="5" fillId="0" borderId="0" xfId="0" applyNumberFormat="1" applyFont="1"/>
    <xf numFmtId="0" fontId="18" fillId="2" borderId="0" xfId="0" applyFont="1" applyFill="1"/>
    <xf numFmtId="0" fontId="3" fillId="0" borderId="2" xfId="0" applyFont="1" applyBorder="1"/>
    <xf numFmtId="0" fontId="16" fillId="5" borderId="2" xfId="0" applyFont="1" applyFill="1" applyBorder="1"/>
    <xf numFmtId="0" fontId="9" fillId="5" borderId="2" xfId="0" applyFont="1" applyFill="1" applyBorder="1"/>
    <xf numFmtId="0" fontId="0" fillId="0" borderId="2" xfId="0" applyBorder="1"/>
    <xf numFmtId="0" fontId="16" fillId="5" borderId="0" xfId="0" applyFont="1" applyFill="1"/>
    <xf numFmtId="0" fontId="9" fillId="5" borderId="0" xfId="0" applyFont="1" applyFill="1"/>
    <xf numFmtId="0" fontId="14" fillId="0" borderId="0" xfId="0" applyFont="1"/>
    <xf numFmtId="0" fontId="19" fillId="3" borderId="0" xfId="0" applyFont="1" applyFill="1"/>
    <xf numFmtId="2" fontId="3" fillId="0" borderId="3" xfId="0" applyNumberFormat="1" applyFont="1" applyBorder="1" applyAlignment="1">
      <alignment horizontal="left"/>
    </xf>
    <xf numFmtId="0" fontId="12" fillId="3" borderId="2" xfId="0" applyFont="1" applyFill="1" applyBorder="1" applyAlignment="1">
      <alignment horizontal="center" vertical="center"/>
    </xf>
    <xf numFmtId="0" fontId="1" fillId="2" borderId="0" xfId="0" applyFont="1" applyFill="1"/>
    <xf numFmtId="2" fontId="0" fillId="0" borderId="0" xfId="0" applyNumberFormat="1"/>
    <xf numFmtId="0" fontId="12" fillId="3" borderId="0" xfId="0" applyFont="1" applyFill="1" applyAlignment="1">
      <alignment horizontal="center" vertical="center"/>
    </xf>
    <xf numFmtId="0" fontId="3" fillId="0" borderId="3" xfId="0" applyFont="1" applyBorder="1"/>
    <xf numFmtId="0" fontId="5" fillId="0" borderId="3" xfId="0" applyFont="1" applyBorder="1"/>
    <xf numFmtId="0" fontId="0" fillId="0" borderId="3" xfId="0" applyBorder="1"/>
    <xf numFmtId="0" fontId="12" fillId="3" borderId="3" xfId="0" applyFont="1" applyFill="1" applyBorder="1" applyAlignment="1">
      <alignment horizontal="center" vertical="center"/>
    </xf>
    <xf numFmtId="0" fontId="20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3" fillId="2" borderId="2" xfId="0" applyFont="1" applyFill="1" applyBorder="1"/>
    <xf numFmtId="0" fontId="2" fillId="2" borderId="0" xfId="0" applyFont="1" applyFill="1"/>
    <xf numFmtId="2" fontId="7" fillId="4" borderId="0" xfId="0" applyNumberFormat="1" applyFont="1" applyFill="1" applyAlignment="1">
      <alignment horizontal="center"/>
    </xf>
    <xf numFmtId="0" fontId="10" fillId="0" borderId="0" xfId="0" applyFont="1"/>
    <xf numFmtId="0" fontId="21" fillId="2" borderId="0" xfId="0" applyFont="1" applyFill="1"/>
    <xf numFmtId="0" fontId="21" fillId="6" borderId="8" xfId="0" applyFont="1" applyFill="1" applyBorder="1"/>
    <xf numFmtId="0" fontId="21" fillId="7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3" fillId="0" borderId="2" xfId="0" applyFont="1" applyBorder="1"/>
    <xf numFmtId="0" fontId="22" fillId="2" borderId="0" xfId="0" applyFont="1" applyFill="1"/>
    <xf numFmtId="0" fontId="9" fillId="3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3" xfId="0" applyFont="1" applyFill="1" applyBorder="1"/>
    <xf numFmtId="2" fontId="2" fillId="3" borderId="0" xfId="0" applyNumberFormat="1" applyFont="1" applyFill="1"/>
    <xf numFmtId="0" fontId="16" fillId="2" borderId="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12" fillId="2" borderId="2" xfId="0" applyFont="1" applyFill="1" applyBorder="1"/>
    <xf numFmtId="0" fontId="0" fillId="2" borderId="2" xfId="0" applyFill="1" applyBorder="1"/>
    <xf numFmtId="2" fontId="7" fillId="4" borderId="0" xfId="0" applyNumberFormat="1" applyFont="1" applyFill="1"/>
    <xf numFmtId="0" fontId="3" fillId="2" borderId="3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2" fontId="3" fillId="0" borderId="3" xfId="0" applyNumberFormat="1" applyFont="1" applyBorder="1"/>
    <xf numFmtId="2" fontId="5" fillId="2" borderId="0" xfId="0" applyNumberFormat="1" applyFont="1" applyFill="1"/>
    <xf numFmtId="0" fontId="2" fillId="0" borderId="2" xfId="0" applyFont="1" applyBorder="1"/>
    <xf numFmtId="0" fontId="2" fillId="0" borderId="0" xfId="0" applyFont="1"/>
    <xf numFmtId="0" fontId="13" fillId="2" borderId="0" xfId="0" applyFont="1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FCE1-9867-43D8-95E6-4B079B554C15}">
  <sheetPr>
    <pageSetUpPr fitToPage="1"/>
  </sheetPr>
  <dimension ref="A1:BG68"/>
  <sheetViews>
    <sheetView tabSelected="1" zoomScale="88" zoomScaleNormal="88" workbookViewId="0">
      <selection activeCell="Q7" sqref="Q7:T7"/>
    </sheetView>
  </sheetViews>
  <sheetFormatPr defaultColWidth="8.6328125" defaultRowHeight="14.5"/>
  <cols>
    <col min="1" max="1" width="4" style="2" customWidth="1"/>
    <col min="2" max="2" width="2.453125" style="2" customWidth="1"/>
    <col min="3" max="3" width="8.6328125" style="2"/>
    <col min="4" max="4" width="11.36328125" style="3" customWidth="1"/>
    <col min="5" max="8" width="4.6328125" style="3" hidden="1" customWidth="1"/>
    <col min="9" max="10" width="4.36328125" style="3" bestFit="1" customWidth="1"/>
    <col min="11" max="31" width="4.6328125" style="3" customWidth="1"/>
    <col min="32" max="37" width="4.6328125" style="2" customWidth="1"/>
    <col min="38" max="39" width="2.453125" style="2" customWidth="1"/>
    <col min="40" max="40" width="11" style="5" hidden="1" customWidth="1"/>
    <col min="41" max="41" width="164.54296875" style="5" hidden="1" customWidth="1"/>
    <col min="42" max="42" width="12.6328125" style="2" customWidth="1"/>
    <col min="43" max="16384" width="8.6328125" style="2"/>
  </cols>
  <sheetData>
    <row r="1" spans="1:53" ht="22.5">
      <c r="A1" s="1"/>
      <c r="P1" s="4" t="s">
        <v>0</v>
      </c>
    </row>
    <row r="2" spans="1:53">
      <c r="A2" s="1"/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6"/>
      <c r="AG2" s="6"/>
      <c r="AH2" s="6"/>
      <c r="AI2" s="6"/>
      <c r="AJ2" s="6"/>
      <c r="AK2" s="6"/>
      <c r="AL2" s="6"/>
    </row>
    <row r="3" spans="1:53" s="13" customFormat="1" ht="19" thickBot="1">
      <c r="A3" s="8"/>
      <c r="B3" s="9"/>
      <c r="C3" s="10"/>
      <c r="D3" s="11" t="s">
        <v>1</v>
      </c>
      <c r="E3" s="11">
        <v>14</v>
      </c>
      <c r="F3" s="11">
        <f t="shared" ref="F3" si="0">+E3+0.15</f>
        <v>14.15</v>
      </c>
      <c r="G3" s="11">
        <v>14.3</v>
      </c>
      <c r="H3" s="11">
        <f>+G3+0.15</f>
        <v>14.450000000000001</v>
      </c>
      <c r="I3" s="11">
        <f>+E3+1</f>
        <v>15</v>
      </c>
      <c r="J3" s="11">
        <f t="shared" ref="J3:L3" si="1">+I3+0.15</f>
        <v>15.15</v>
      </c>
      <c r="K3" s="12">
        <f t="shared" si="1"/>
        <v>15.3</v>
      </c>
      <c r="L3" s="12">
        <f t="shared" si="1"/>
        <v>15.450000000000001</v>
      </c>
      <c r="M3" s="12">
        <f>+I3+1</f>
        <v>16</v>
      </c>
      <c r="N3" s="12">
        <f t="shared" ref="N3:AK3" si="2">+J3+1</f>
        <v>16.149999999999999</v>
      </c>
      <c r="O3" s="12">
        <f t="shared" si="2"/>
        <v>16.3</v>
      </c>
      <c r="P3" s="12">
        <f t="shared" si="2"/>
        <v>16.450000000000003</v>
      </c>
      <c r="Q3" s="12">
        <f t="shared" si="2"/>
        <v>17</v>
      </c>
      <c r="R3" s="12">
        <f t="shared" si="2"/>
        <v>17.149999999999999</v>
      </c>
      <c r="S3" s="12">
        <f t="shared" si="2"/>
        <v>17.3</v>
      </c>
      <c r="T3" s="12">
        <f t="shared" si="2"/>
        <v>17.450000000000003</v>
      </c>
      <c r="U3" s="12">
        <f t="shared" si="2"/>
        <v>18</v>
      </c>
      <c r="V3" s="12">
        <f t="shared" si="2"/>
        <v>18.149999999999999</v>
      </c>
      <c r="W3" s="12">
        <f t="shared" si="2"/>
        <v>18.3</v>
      </c>
      <c r="X3" s="12">
        <f t="shared" si="2"/>
        <v>18.450000000000003</v>
      </c>
      <c r="Y3" s="12">
        <f t="shared" si="2"/>
        <v>19</v>
      </c>
      <c r="Z3" s="12">
        <f t="shared" si="2"/>
        <v>19.149999999999999</v>
      </c>
      <c r="AA3" s="12">
        <f t="shared" si="2"/>
        <v>19.3</v>
      </c>
      <c r="AB3" s="12">
        <f t="shared" si="2"/>
        <v>19.450000000000003</v>
      </c>
      <c r="AC3" s="12">
        <f t="shared" si="2"/>
        <v>20</v>
      </c>
      <c r="AD3" s="12">
        <f t="shared" si="2"/>
        <v>20.149999999999999</v>
      </c>
      <c r="AE3" s="12">
        <f t="shared" si="2"/>
        <v>20.3</v>
      </c>
      <c r="AF3" s="12">
        <f t="shared" si="2"/>
        <v>20.450000000000003</v>
      </c>
      <c r="AG3" s="12">
        <f t="shared" si="2"/>
        <v>21</v>
      </c>
      <c r="AH3" s="12">
        <f t="shared" si="2"/>
        <v>21.15</v>
      </c>
      <c r="AI3" s="12">
        <f t="shared" si="2"/>
        <v>21.3</v>
      </c>
      <c r="AJ3" s="12">
        <f t="shared" si="2"/>
        <v>21.450000000000003</v>
      </c>
      <c r="AK3" s="12">
        <f t="shared" si="2"/>
        <v>22</v>
      </c>
      <c r="AL3" s="9"/>
      <c r="AN3" s="14" t="s">
        <v>2</v>
      </c>
      <c r="AP3" s="14"/>
    </row>
    <row r="4" spans="1:53" ht="16" thickTop="1">
      <c r="A4" s="1"/>
      <c r="B4" s="6"/>
      <c r="C4" s="15" t="s">
        <v>3</v>
      </c>
      <c r="D4" s="16" t="s">
        <v>4</v>
      </c>
      <c r="E4" s="16"/>
      <c r="F4" s="16"/>
      <c r="G4" s="16"/>
      <c r="H4" s="16"/>
      <c r="I4" s="17"/>
      <c r="J4" s="17"/>
      <c r="K4" s="17"/>
      <c r="L4" s="17"/>
      <c r="M4" s="17"/>
      <c r="N4" s="17"/>
      <c r="O4" s="18"/>
      <c r="P4" s="18"/>
      <c r="Q4" s="19" t="s">
        <v>5</v>
      </c>
      <c r="R4" s="19"/>
      <c r="S4" s="19"/>
      <c r="T4" s="19"/>
      <c r="U4" s="19" t="s">
        <v>6</v>
      </c>
      <c r="V4" s="19"/>
      <c r="W4" s="19"/>
      <c r="X4" s="19"/>
      <c r="Y4" s="20" t="s">
        <v>7</v>
      </c>
      <c r="Z4" s="20"/>
      <c r="AA4" s="20"/>
      <c r="AB4" s="20"/>
      <c r="AC4" s="20"/>
      <c r="AD4" s="20"/>
      <c r="AE4" s="21"/>
      <c r="AF4" s="18"/>
      <c r="AG4" s="18"/>
      <c r="AH4" s="18"/>
      <c r="AI4" s="18"/>
      <c r="AJ4" s="17"/>
      <c r="AK4" s="17"/>
      <c r="AL4" s="6"/>
      <c r="AN4" s="2"/>
      <c r="AO4" s="2"/>
    </row>
    <row r="5" spans="1:53" ht="15.5">
      <c r="A5" s="1"/>
      <c r="B5" s="6"/>
      <c r="C5" s="15" t="s">
        <v>8</v>
      </c>
      <c r="D5" s="16" t="s">
        <v>9</v>
      </c>
      <c r="E5" s="16"/>
      <c r="F5" s="16"/>
      <c r="G5" s="16"/>
      <c r="H5" s="16"/>
      <c r="I5" s="22"/>
      <c r="J5" s="22"/>
      <c r="K5" s="22"/>
      <c r="L5" s="22"/>
      <c r="M5" s="22"/>
      <c r="N5" s="22"/>
      <c r="O5" s="23"/>
      <c r="P5" s="23"/>
      <c r="Q5" s="24" t="s">
        <v>10</v>
      </c>
      <c r="R5" s="24"/>
      <c r="S5" s="24"/>
      <c r="T5" s="24"/>
      <c r="U5" s="24" t="s">
        <v>11</v>
      </c>
      <c r="V5" s="24"/>
      <c r="W5" s="24"/>
      <c r="X5" s="24"/>
      <c r="Y5" s="25"/>
      <c r="Z5" s="25"/>
      <c r="AA5" s="25"/>
      <c r="AB5" s="25"/>
      <c r="AC5" s="25"/>
      <c r="AD5" s="25"/>
      <c r="AE5" s="23"/>
      <c r="AF5" s="23"/>
      <c r="AG5" s="23"/>
      <c r="AH5" s="23"/>
      <c r="AI5" s="23"/>
      <c r="AJ5" s="22"/>
      <c r="AK5" s="22"/>
      <c r="AL5" s="6"/>
      <c r="AN5" s="26" t="s">
        <v>12</v>
      </c>
      <c r="AO5" s="2"/>
    </row>
    <row r="6" spans="1:53" ht="15.5">
      <c r="A6" s="1"/>
      <c r="B6" s="6"/>
      <c r="C6" s="15" t="s">
        <v>8</v>
      </c>
      <c r="D6" s="16" t="s">
        <v>13</v>
      </c>
      <c r="E6" s="16"/>
      <c r="F6" s="16"/>
      <c r="G6" s="16"/>
      <c r="H6" s="16"/>
      <c r="I6" s="22"/>
      <c r="J6" s="22"/>
      <c r="K6" s="22"/>
      <c r="L6" s="22"/>
      <c r="M6" s="22"/>
      <c r="N6" s="22"/>
      <c r="O6" s="22"/>
      <c r="P6" s="22"/>
      <c r="Q6" s="24" t="s">
        <v>14</v>
      </c>
      <c r="R6" s="24"/>
      <c r="S6" s="24"/>
      <c r="T6" s="24"/>
      <c r="U6" s="27"/>
      <c r="V6" s="27"/>
      <c r="W6" s="27"/>
      <c r="X6" s="27"/>
      <c r="Y6" s="25"/>
      <c r="Z6" s="25"/>
      <c r="AA6" s="25"/>
      <c r="AB6" s="25"/>
      <c r="AC6" s="25"/>
      <c r="AD6" s="25"/>
      <c r="AE6" s="28"/>
      <c r="AF6" s="29"/>
      <c r="AG6" s="29"/>
      <c r="AH6" s="29"/>
      <c r="AI6" s="29"/>
      <c r="AJ6" s="29"/>
      <c r="AK6" s="22"/>
      <c r="AL6" s="6"/>
      <c r="AN6" s="26" t="s">
        <v>15</v>
      </c>
      <c r="AO6" s="2" t="s">
        <v>16</v>
      </c>
      <c r="AS6" s="30"/>
      <c r="AT6" s="30"/>
      <c r="AU6" s="30"/>
      <c r="AV6" s="30"/>
      <c r="AW6" s="30"/>
      <c r="AX6" s="30"/>
    </row>
    <row r="7" spans="1:53" ht="16" thickBot="1">
      <c r="A7" s="1"/>
      <c r="B7" s="6"/>
      <c r="C7" s="15" t="s">
        <v>17</v>
      </c>
      <c r="D7" s="16" t="s">
        <v>18</v>
      </c>
      <c r="E7" s="16"/>
      <c r="F7" s="16"/>
      <c r="G7" s="16"/>
      <c r="H7" s="16"/>
      <c r="I7" s="22"/>
      <c r="J7" s="22"/>
      <c r="K7" s="22"/>
      <c r="L7" s="22"/>
      <c r="M7" s="22"/>
      <c r="N7" s="22"/>
      <c r="O7" s="22"/>
      <c r="P7" s="22"/>
      <c r="Q7" s="24" t="s">
        <v>19</v>
      </c>
      <c r="R7" s="24"/>
      <c r="S7" s="24"/>
      <c r="T7" s="24"/>
      <c r="U7" s="31" t="s">
        <v>15</v>
      </c>
      <c r="V7" s="31"/>
      <c r="W7" s="31"/>
      <c r="X7" s="31"/>
      <c r="Y7" s="32"/>
      <c r="Z7" s="32"/>
      <c r="AA7" s="32"/>
      <c r="AB7" s="32"/>
      <c r="AC7" s="32"/>
      <c r="AD7" s="32"/>
      <c r="AE7" s="29"/>
      <c r="AF7" s="29"/>
      <c r="AG7" s="29"/>
      <c r="AH7" s="29"/>
      <c r="AI7" s="29"/>
      <c r="AJ7" s="22"/>
      <c r="AK7" s="22"/>
      <c r="AL7" s="6"/>
      <c r="AN7" s="26" t="s">
        <v>20</v>
      </c>
      <c r="AO7" s="2" t="s">
        <v>21</v>
      </c>
      <c r="AS7" s="30"/>
      <c r="AT7" s="30"/>
      <c r="AU7" s="30"/>
      <c r="AV7" s="30"/>
      <c r="AW7" s="30"/>
      <c r="AX7" s="30"/>
    </row>
    <row r="8" spans="1:53" ht="16" thickTop="1">
      <c r="A8" s="1"/>
      <c r="B8" s="6"/>
      <c r="C8" s="15" t="s">
        <v>22</v>
      </c>
      <c r="D8" s="33"/>
      <c r="E8" s="16"/>
      <c r="F8" s="16"/>
      <c r="G8" s="16"/>
      <c r="H8" s="16"/>
      <c r="I8" s="17"/>
      <c r="J8" s="17"/>
      <c r="K8" s="17"/>
      <c r="L8" s="17"/>
      <c r="M8" s="17"/>
      <c r="N8" s="17"/>
      <c r="O8" s="17"/>
      <c r="P8" s="17"/>
      <c r="Q8" s="34"/>
      <c r="R8" s="34"/>
      <c r="S8" s="34"/>
      <c r="T8" s="34"/>
      <c r="U8" s="35"/>
      <c r="V8" s="35"/>
      <c r="W8" s="35"/>
      <c r="X8" s="35"/>
      <c r="Y8" s="36"/>
      <c r="Z8" s="36"/>
      <c r="AA8" s="36"/>
      <c r="AB8" s="36"/>
      <c r="AC8" s="37"/>
      <c r="AD8" s="37"/>
      <c r="AE8" s="37"/>
      <c r="AF8" s="37"/>
      <c r="AG8" s="37"/>
      <c r="AH8" s="18"/>
      <c r="AI8" s="18"/>
      <c r="AJ8" s="17"/>
      <c r="AK8" s="17"/>
      <c r="AL8" s="6"/>
      <c r="AO8" s="2"/>
      <c r="AR8" s="30"/>
      <c r="AS8" s="30"/>
    </row>
    <row r="9" spans="1:53" ht="15.5">
      <c r="A9" s="1"/>
      <c r="B9" s="6"/>
      <c r="C9" s="15" t="s">
        <v>8</v>
      </c>
      <c r="D9" s="38"/>
      <c r="E9" s="16"/>
      <c r="F9" s="16"/>
      <c r="G9" s="16"/>
      <c r="H9" s="16"/>
      <c r="I9" s="22"/>
      <c r="J9" s="22"/>
      <c r="K9" s="22"/>
      <c r="L9" s="22"/>
      <c r="M9" s="22"/>
      <c r="N9" s="22"/>
      <c r="O9" s="22"/>
      <c r="P9" s="22"/>
      <c r="Q9" s="39"/>
      <c r="R9" s="40"/>
      <c r="S9" s="39"/>
      <c r="T9" s="39"/>
      <c r="U9" s="41"/>
      <c r="V9" s="41"/>
      <c r="W9" s="41"/>
      <c r="X9" s="41"/>
      <c r="Y9" s="36"/>
      <c r="Z9" s="36"/>
      <c r="AA9" s="36"/>
      <c r="AB9" s="36"/>
      <c r="AC9" s="42"/>
      <c r="AD9" s="42"/>
      <c r="AE9" s="42"/>
      <c r="AF9" s="42"/>
      <c r="AG9" s="42"/>
      <c r="AH9" s="23"/>
      <c r="AI9" s="23"/>
      <c r="AJ9" s="22"/>
      <c r="AK9" s="22"/>
      <c r="AL9" s="6"/>
      <c r="AN9" s="26" t="s">
        <v>5</v>
      </c>
      <c r="AO9" s="2"/>
      <c r="AR9" s="30"/>
      <c r="AS9" s="30"/>
    </row>
    <row r="10" spans="1:53" ht="15.5">
      <c r="A10" s="1"/>
      <c r="B10" s="6"/>
      <c r="C10" s="15" t="s">
        <v>23</v>
      </c>
      <c r="D10" s="38"/>
      <c r="E10" s="16"/>
      <c r="F10" s="16"/>
      <c r="G10" s="16"/>
      <c r="H10" s="16"/>
      <c r="I10" s="22"/>
      <c r="J10" s="22"/>
      <c r="K10" s="22"/>
      <c r="L10" s="22"/>
      <c r="M10" s="22"/>
      <c r="N10" s="22"/>
      <c r="O10" s="22"/>
      <c r="P10" s="22"/>
      <c r="Q10" s="43"/>
      <c r="R10" s="43"/>
      <c r="S10" s="43"/>
      <c r="T10" s="43"/>
      <c r="U10" s="41"/>
      <c r="V10" s="41"/>
      <c r="W10" s="41"/>
      <c r="X10" s="41"/>
      <c r="Y10" s="42"/>
      <c r="Z10" s="42"/>
      <c r="AA10" s="42"/>
      <c r="AB10" s="42"/>
      <c r="AC10" s="44"/>
      <c r="AD10" s="44"/>
      <c r="AE10" s="44"/>
      <c r="AF10" s="44"/>
      <c r="AG10" s="45"/>
      <c r="AH10" s="23"/>
      <c r="AI10" s="22"/>
      <c r="AJ10" s="22"/>
      <c r="AK10" s="22"/>
      <c r="AL10" s="6"/>
      <c r="AN10" s="46" t="s">
        <v>24</v>
      </c>
      <c r="AO10" s="2"/>
      <c r="AS10" s="30"/>
    </row>
    <row r="11" spans="1:53" ht="16" thickBot="1">
      <c r="A11" s="1"/>
      <c r="B11" s="6"/>
      <c r="C11" s="15"/>
      <c r="D11" s="47"/>
      <c r="E11" s="16"/>
      <c r="F11" s="16"/>
      <c r="G11" s="16"/>
      <c r="H11" s="16"/>
      <c r="I11" s="22"/>
      <c r="J11" s="22"/>
      <c r="K11" s="22"/>
      <c r="L11" s="23"/>
      <c r="M11" s="22"/>
      <c r="N11" s="22"/>
      <c r="O11" s="23"/>
      <c r="P11" s="23"/>
      <c r="Q11" s="48"/>
      <c r="R11" s="48"/>
      <c r="S11" s="48"/>
      <c r="T11" s="48"/>
      <c r="U11" s="49"/>
      <c r="V11" s="49"/>
      <c r="W11" s="49"/>
      <c r="X11" s="49"/>
      <c r="Y11" s="50"/>
      <c r="Z11" s="50"/>
      <c r="AA11" s="50"/>
      <c r="AB11" s="50"/>
      <c r="AC11" s="51"/>
      <c r="AD11" s="51"/>
      <c r="AE11" s="51"/>
      <c r="AF11" s="51"/>
      <c r="AG11" s="45"/>
      <c r="AH11" s="23"/>
      <c r="AI11" s="22"/>
      <c r="AJ11" s="22"/>
      <c r="AK11" s="22"/>
      <c r="AL11" s="6"/>
      <c r="AN11" s="46" t="s">
        <v>25</v>
      </c>
      <c r="AO11" s="2"/>
      <c r="AP11" s="13"/>
      <c r="AR11" s="30"/>
      <c r="AS11" s="30"/>
    </row>
    <row r="12" spans="1:53" ht="16.5" thickTop="1" thickBot="1">
      <c r="A12" s="1"/>
      <c r="B12" s="6"/>
      <c r="C12" s="15"/>
      <c r="D12" s="52"/>
      <c r="E12" s="16"/>
      <c r="F12" s="16"/>
      <c r="G12" s="16"/>
      <c r="H12" s="16"/>
      <c r="I12" s="17"/>
      <c r="J12" s="17"/>
      <c r="K12" s="17"/>
      <c r="L12" s="18"/>
      <c r="M12" s="17"/>
      <c r="N12" s="17"/>
      <c r="O12" s="18"/>
      <c r="P12" s="18"/>
      <c r="Q12" s="5"/>
      <c r="R12" s="5"/>
      <c r="S12" s="39"/>
      <c r="T12" s="45"/>
      <c r="U12" s="53"/>
      <c r="V12" s="53"/>
      <c r="W12" s="42"/>
      <c r="X12" s="42"/>
      <c r="Y12" s="42"/>
      <c r="Z12" s="42"/>
      <c r="AA12" s="5"/>
      <c r="AB12" s="5"/>
      <c r="AC12" s="5"/>
      <c r="AD12" s="54"/>
      <c r="AE12" s="54"/>
      <c r="AF12" s="53"/>
      <c r="AG12" s="53"/>
      <c r="AH12" s="18"/>
      <c r="AI12" s="18"/>
      <c r="AJ12" s="17"/>
      <c r="AK12" s="17"/>
      <c r="AL12" s="6"/>
      <c r="AN12" s="55"/>
      <c r="AO12" s="2" t="s">
        <v>26</v>
      </c>
      <c r="AP12" s="13"/>
      <c r="AR12" s="30"/>
      <c r="AS12" s="30"/>
    </row>
    <row r="13" spans="1:53" ht="16" thickBot="1">
      <c r="A13" s="1"/>
      <c r="B13" s="6"/>
      <c r="C13" s="56"/>
      <c r="D13" s="57"/>
      <c r="E13" s="16"/>
      <c r="F13" s="16"/>
      <c r="G13" s="16"/>
      <c r="H13" s="16"/>
      <c r="I13" s="22"/>
      <c r="J13" s="22"/>
      <c r="K13" s="22"/>
      <c r="L13" s="22"/>
      <c r="M13" s="22"/>
      <c r="N13" s="22"/>
      <c r="O13" s="22"/>
      <c r="P13" s="22"/>
      <c r="Q13" s="5"/>
      <c r="R13" s="45"/>
      <c r="S13" s="5"/>
      <c r="T13" s="45"/>
      <c r="U13" s="45"/>
      <c r="V13" s="45"/>
      <c r="W13" s="42"/>
      <c r="X13" s="42"/>
      <c r="Y13" s="42"/>
      <c r="Z13" s="42"/>
      <c r="AA13" s="5"/>
      <c r="AB13" s="5"/>
      <c r="AC13" s="5"/>
      <c r="AD13" s="5"/>
      <c r="AE13" s="5"/>
      <c r="AF13" s="58"/>
      <c r="AG13" s="5"/>
      <c r="AH13" s="22"/>
      <c r="AI13" s="22"/>
      <c r="AJ13" s="22"/>
      <c r="AK13" s="22"/>
      <c r="AL13" s="6"/>
      <c r="AN13" s="26" t="s">
        <v>14</v>
      </c>
      <c r="AO13" s="2"/>
      <c r="AS13" s="30"/>
      <c r="BA13" s="30"/>
    </row>
    <row r="14" spans="1:53" ht="16" thickTop="1">
      <c r="A14" s="1"/>
      <c r="B14" s="6"/>
      <c r="C14" s="56"/>
      <c r="D14" s="57"/>
      <c r="E14" s="16"/>
      <c r="F14" s="16"/>
      <c r="G14" s="16"/>
      <c r="H14" s="16"/>
      <c r="I14" s="22"/>
      <c r="J14" s="22"/>
      <c r="K14" s="22"/>
      <c r="L14" s="22"/>
      <c r="M14" s="22"/>
      <c r="N14" s="22"/>
      <c r="O14" s="22"/>
      <c r="P14" s="59"/>
      <c r="Q14" s="43"/>
      <c r="R14" s="43"/>
      <c r="S14" s="43"/>
      <c r="T14" s="43"/>
      <c r="U14" s="42"/>
      <c r="V14" s="42"/>
      <c r="W14" s="42"/>
      <c r="X14" s="42"/>
      <c r="Y14" s="42"/>
      <c r="Z14" s="42"/>
      <c r="AA14" s="42"/>
      <c r="AB14" s="42"/>
      <c r="AC14" s="45"/>
      <c r="AD14" s="5"/>
      <c r="AE14" s="5"/>
      <c r="AF14" s="54"/>
      <c r="AG14" s="54"/>
      <c r="AH14" s="18"/>
      <c r="AI14" s="22"/>
      <c r="AJ14" s="22"/>
      <c r="AK14" s="22"/>
      <c r="AL14" s="6"/>
      <c r="AN14" s="26" t="s">
        <v>27</v>
      </c>
      <c r="AO14" s="2"/>
      <c r="AR14" s="60"/>
      <c r="AS14" s="30"/>
      <c r="BA14" s="30"/>
    </row>
    <row r="15" spans="1:53" ht="16" thickBot="1">
      <c r="A15" s="1"/>
      <c r="B15" s="6"/>
      <c r="C15" s="56"/>
      <c r="D15" s="57"/>
      <c r="E15" s="16"/>
      <c r="F15" s="16"/>
      <c r="G15" s="16"/>
      <c r="H15" s="16"/>
      <c r="I15" s="22"/>
      <c r="J15" s="22"/>
      <c r="K15" s="22"/>
      <c r="L15" s="22"/>
      <c r="M15" s="22"/>
      <c r="N15" s="22"/>
      <c r="O15" s="22"/>
      <c r="P15" s="22"/>
      <c r="Q15" s="43"/>
      <c r="R15" s="43"/>
      <c r="S15" s="43"/>
      <c r="T15" s="43"/>
      <c r="U15" s="50"/>
      <c r="V15" s="50"/>
      <c r="W15" s="50"/>
      <c r="X15" s="50"/>
      <c r="Y15" s="50"/>
      <c r="Z15" s="50"/>
      <c r="AA15" s="50"/>
      <c r="AB15" s="50"/>
      <c r="AC15" s="5"/>
      <c r="AD15" s="5"/>
      <c r="AE15" s="5"/>
      <c r="AF15" s="5"/>
      <c r="AG15" s="5"/>
      <c r="AH15" s="28"/>
      <c r="AI15" s="22"/>
      <c r="AJ15" s="22"/>
      <c r="AK15" s="22"/>
      <c r="AL15" s="6"/>
      <c r="AN15" s="26" t="s">
        <v>28</v>
      </c>
      <c r="AO15" s="2"/>
      <c r="AR15" s="30"/>
      <c r="AS15" s="30"/>
      <c r="AT15" s="45"/>
      <c r="AU15" s="5"/>
      <c r="AV15" s="45"/>
      <c r="AW15" s="45"/>
      <c r="AX15" s="45"/>
    </row>
    <row r="16" spans="1:53" ht="16" thickTop="1">
      <c r="A16" s="1"/>
      <c r="B16" s="6"/>
      <c r="C16" s="56"/>
      <c r="D16" s="16" t="s">
        <v>29</v>
      </c>
      <c r="E16" s="16"/>
      <c r="F16" s="16"/>
      <c r="G16" s="16"/>
      <c r="H16" s="16"/>
      <c r="I16" s="61"/>
      <c r="J16" s="61"/>
      <c r="K16" s="61"/>
      <c r="L16" s="61"/>
      <c r="M16" s="62" t="s">
        <v>30</v>
      </c>
      <c r="N16" s="62"/>
      <c r="O16" s="62"/>
      <c r="P16" s="62"/>
      <c r="Q16" s="62" t="s">
        <v>30</v>
      </c>
      <c r="R16" s="63"/>
      <c r="S16" s="63"/>
      <c r="T16" s="63"/>
      <c r="U16" s="17"/>
      <c r="V16" s="17"/>
      <c r="W16" s="17"/>
      <c r="X16" s="17"/>
      <c r="Y16" s="64"/>
      <c r="Z16" s="17"/>
      <c r="AA16" s="17"/>
      <c r="AB16" s="17"/>
      <c r="AC16" s="17"/>
      <c r="AD16" s="18"/>
      <c r="AE16" s="18"/>
      <c r="AF16" s="18"/>
      <c r="AG16" s="64"/>
      <c r="AH16" s="64"/>
      <c r="AI16" s="64"/>
      <c r="AJ16" s="64"/>
      <c r="AK16" s="64"/>
      <c r="AL16" s="6"/>
      <c r="AN16" s="26" t="s">
        <v>31</v>
      </c>
      <c r="AO16" s="2"/>
      <c r="AR16" s="30"/>
      <c r="AS16" s="30"/>
      <c r="AU16" s="5"/>
      <c r="AV16" s="45"/>
      <c r="AW16" s="45"/>
      <c r="AX16" s="45"/>
    </row>
    <row r="17" spans="1:55" s="13" customFormat="1" ht="15.5">
      <c r="A17" s="8"/>
      <c r="B17" s="9"/>
      <c r="C17" s="56"/>
      <c r="D17" s="16" t="s">
        <v>29</v>
      </c>
      <c r="E17" s="16"/>
      <c r="F17" s="16"/>
      <c r="G17" s="16"/>
      <c r="H17" s="16"/>
      <c r="I17" s="16"/>
      <c r="J17" s="16"/>
      <c r="K17" s="16"/>
      <c r="L17" s="16"/>
      <c r="M17" s="65" t="s">
        <v>30</v>
      </c>
      <c r="N17" s="65"/>
      <c r="O17" s="65"/>
      <c r="P17" s="65"/>
      <c r="Q17" s="65" t="s">
        <v>30</v>
      </c>
      <c r="R17" s="66"/>
      <c r="S17" s="66"/>
      <c r="T17" s="66"/>
      <c r="U17" s="16"/>
      <c r="V17" s="16"/>
      <c r="W17" s="22"/>
      <c r="X17" s="23"/>
      <c r="Y17" s="67"/>
      <c r="Z17" s="67"/>
      <c r="AA17"/>
      <c r="AB17"/>
      <c r="AC17"/>
      <c r="AD17"/>
      <c r="AE17"/>
      <c r="AF17"/>
      <c r="AG17"/>
      <c r="AH17"/>
      <c r="AI17"/>
      <c r="AJ17"/>
      <c r="AK17"/>
      <c r="AL17" s="9"/>
      <c r="AN17" s="26" t="s">
        <v>19</v>
      </c>
      <c r="AO17" s="2"/>
      <c r="AP17" s="2"/>
      <c r="AQ17" s="2"/>
      <c r="AR17" s="30"/>
      <c r="AS17" s="30"/>
      <c r="AT17" s="45"/>
      <c r="AU17" s="5"/>
      <c r="AV17" s="45"/>
      <c r="AW17" s="45"/>
      <c r="AX17" s="45"/>
      <c r="AY17" s="2"/>
      <c r="AZ17" s="2"/>
      <c r="BA17" s="30"/>
      <c r="BB17" s="30"/>
    </row>
    <row r="18" spans="1:55">
      <c r="A18" s="1"/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68"/>
      <c r="N18" s="68"/>
      <c r="O18" s="68"/>
      <c r="P18" s="68"/>
      <c r="Q18" s="68"/>
      <c r="R18" s="68"/>
      <c r="S18" s="68"/>
      <c r="T18" s="68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6"/>
      <c r="AG18" s="6"/>
      <c r="AH18" s="6"/>
      <c r="AI18" s="6"/>
      <c r="AJ18" s="6"/>
      <c r="AK18" s="6"/>
      <c r="AL18" s="6"/>
      <c r="AN18" s="26" t="s">
        <v>32</v>
      </c>
      <c r="AO18" s="2"/>
      <c r="AR18" s="30"/>
      <c r="AS18" s="30"/>
      <c r="AT18" s="45"/>
      <c r="AU18" s="5"/>
      <c r="AV18" s="5"/>
      <c r="AW18" s="5"/>
      <c r="AX18" s="5"/>
      <c r="BA18" s="30"/>
      <c r="BB18" s="30"/>
    </row>
    <row r="19" spans="1:55" ht="16" thickBot="1">
      <c r="A19" s="1"/>
      <c r="B19" s="6"/>
      <c r="C19" s="56"/>
      <c r="D19" s="11" t="s">
        <v>1</v>
      </c>
      <c r="E19" s="11">
        <v>14</v>
      </c>
      <c r="F19" s="11">
        <f t="shared" ref="F19" si="3">+E19+0.15</f>
        <v>14.15</v>
      </c>
      <c r="G19" s="11">
        <v>14.3</v>
      </c>
      <c r="H19" s="11">
        <f>+G19+0.15</f>
        <v>14.450000000000001</v>
      </c>
      <c r="I19" s="11">
        <f>+E19+1</f>
        <v>15</v>
      </c>
      <c r="J19" s="11">
        <f t="shared" ref="J19:L19" si="4">+I19+0.15</f>
        <v>15.15</v>
      </c>
      <c r="K19" s="12">
        <f t="shared" si="4"/>
        <v>15.3</v>
      </c>
      <c r="L19" s="12">
        <f t="shared" si="4"/>
        <v>15.450000000000001</v>
      </c>
      <c r="M19" s="12">
        <f>+I19+1</f>
        <v>16</v>
      </c>
      <c r="N19" s="12">
        <f t="shared" ref="N19:P19" si="5">+J19+1</f>
        <v>16.149999999999999</v>
      </c>
      <c r="O19" s="12">
        <f t="shared" si="5"/>
        <v>16.3</v>
      </c>
      <c r="P19" s="12">
        <f t="shared" si="5"/>
        <v>16.450000000000003</v>
      </c>
      <c r="Q19" s="12">
        <f>+M19+1</f>
        <v>17</v>
      </c>
      <c r="R19" s="12">
        <f t="shared" ref="R19:T19" si="6">+N19+1</f>
        <v>17.149999999999999</v>
      </c>
      <c r="S19" s="12">
        <f t="shared" si="6"/>
        <v>17.3</v>
      </c>
      <c r="T19" s="69">
        <f t="shared" si="6"/>
        <v>17.450000000000003</v>
      </c>
      <c r="U19" s="69">
        <f>+Q19+1</f>
        <v>18</v>
      </c>
      <c r="V19" s="69">
        <f t="shared" ref="V19:AK19" si="7">+R19+1</f>
        <v>18.149999999999999</v>
      </c>
      <c r="W19" s="69">
        <f t="shared" si="7"/>
        <v>18.3</v>
      </c>
      <c r="X19" s="69">
        <f t="shared" si="7"/>
        <v>18.450000000000003</v>
      </c>
      <c r="Y19" s="12">
        <f t="shared" si="7"/>
        <v>19</v>
      </c>
      <c r="Z19" s="12">
        <f t="shared" si="7"/>
        <v>19.149999999999999</v>
      </c>
      <c r="AA19" s="12">
        <f t="shared" si="7"/>
        <v>19.3</v>
      </c>
      <c r="AB19" s="12">
        <f t="shared" si="7"/>
        <v>19.450000000000003</v>
      </c>
      <c r="AC19" s="12">
        <f t="shared" si="7"/>
        <v>20</v>
      </c>
      <c r="AD19" s="12">
        <f t="shared" si="7"/>
        <v>20.149999999999999</v>
      </c>
      <c r="AE19" s="12">
        <f t="shared" si="7"/>
        <v>20.3</v>
      </c>
      <c r="AF19" s="12">
        <f t="shared" si="7"/>
        <v>20.450000000000003</v>
      </c>
      <c r="AG19" s="12">
        <f t="shared" si="7"/>
        <v>21</v>
      </c>
      <c r="AH19" s="12">
        <f t="shared" si="7"/>
        <v>21.15</v>
      </c>
      <c r="AI19" s="12">
        <f t="shared" si="7"/>
        <v>21.3</v>
      </c>
      <c r="AJ19" s="12">
        <f t="shared" si="7"/>
        <v>21.450000000000003</v>
      </c>
      <c r="AK19" s="12">
        <f t="shared" si="7"/>
        <v>22</v>
      </c>
      <c r="AL19" s="6"/>
      <c r="AN19" s="26" t="s">
        <v>33</v>
      </c>
      <c r="AO19" s="2"/>
      <c r="AS19" s="30"/>
      <c r="AT19" s="5"/>
      <c r="AU19" s="5"/>
      <c r="AV19" s="5"/>
    </row>
    <row r="20" spans="1:55" ht="16" thickTop="1">
      <c r="A20" s="1"/>
      <c r="B20" s="6"/>
      <c r="C20" s="15" t="s">
        <v>22</v>
      </c>
      <c r="D20" s="16" t="s">
        <v>4</v>
      </c>
      <c r="E20" s="16"/>
      <c r="F20" s="16"/>
      <c r="G20" s="16"/>
      <c r="H20" s="16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25" t="s">
        <v>34</v>
      </c>
      <c r="U20" s="25"/>
      <c r="V20" s="25"/>
      <c r="W20" s="25"/>
      <c r="X20" s="25"/>
      <c r="Y20" s="20" t="s">
        <v>35</v>
      </c>
      <c r="Z20" s="20"/>
      <c r="AA20" s="20"/>
      <c r="AB20" s="20"/>
      <c r="AC20" s="20"/>
      <c r="AD20" s="20"/>
      <c r="AE20" s="70"/>
      <c r="AF20" s="70"/>
      <c r="AG20" s="70"/>
      <c r="AH20" s="70"/>
      <c r="AI20" s="70"/>
      <c r="AJ20" s="70"/>
      <c r="AK20" s="70"/>
      <c r="AL20" s="6"/>
      <c r="AN20" s="26" t="s">
        <v>36</v>
      </c>
      <c r="AO20" s="2"/>
      <c r="AR20" s="30"/>
      <c r="AS20" s="30"/>
      <c r="AT20" s="45"/>
      <c r="AU20" s="5"/>
      <c r="AV20" s="45"/>
      <c r="AW20" s="45"/>
      <c r="AX20" s="45"/>
      <c r="BA20" s="30"/>
      <c r="BB20" s="30"/>
      <c r="BC20" s="71"/>
    </row>
    <row r="21" spans="1:55" ht="15.5">
      <c r="A21" s="1"/>
      <c r="B21" s="6"/>
      <c r="C21" s="15" t="s">
        <v>37</v>
      </c>
      <c r="D21" s="16" t="s">
        <v>9</v>
      </c>
      <c r="E21" s="16"/>
      <c r="F21" s="16"/>
      <c r="G21" s="16"/>
      <c r="H21" s="16"/>
      <c r="I21" s="72"/>
      <c r="J21" s="72"/>
      <c r="K21" s="72"/>
      <c r="L21" s="72"/>
      <c r="M21"/>
      <c r="N21"/>
      <c r="O21"/>
      <c r="P21"/>
      <c r="Q21"/>
      <c r="R21"/>
      <c r="S21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73"/>
      <c r="AF21" s="73"/>
      <c r="AG21" s="73"/>
      <c r="AH21" s="73"/>
      <c r="AI21" s="73"/>
      <c r="AJ21" s="73"/>
      <c r="AK21" s="73"/>
      <c r="AL21" s="6"/>
      <c r="AN21" s="26" t="s">
        <v>38</v>
      </c>
      <c r="AO21" s="2" t="s">
        <v>39</v>
      </c>
      <c r="AR21" s="30"/>
      <c r="AS21" s="30"/>
      <c r="AT21" s="5"/>
      <c r="AU21" s="5"/>
      <c r="AV21" s="5"/>
      <c r="AW21" s="5"/>
      <c r="AX21" s="5"/>
      <c r="AY21" s="30"/>
      <c r="AZ21" s="30"/>
      <c r="BA21" s="30"/>
      <c r="BB21" s="30"/>
      <c r="BC21" s="71"/>
    </row>
    <row r="22" spans="1:55" ht="15.5">
      <c r="A22" s="1"/>
      <c r="B22" s="6"/>
      <c r="C22" s="15" t="s">
        <v>17</v>
      </c>
      <c r="D22" s="16" t="s">
        <v>13</v>
      </c>
      <c r="E22" s="16"/>
      <c r="F22" s="16"/>
      <c r="G22" s="16"/>
      <c r="H22" s="16"/>
      <c r="I22" s="72"/>
      <c r="J22" s="72"/>
      <c r="K22" s="72"/>
      <c r="L22" s="72"/>
      <c r="M22"/>
      <c r="N22"/>
      <c r="O22"/>
      <c r="P22"/>
      <c r="Q22"/>
      <c r="R22"/>
      <c r="S22"/>
      <c r="T22" s="25" t="s">
        <v>40</v>
      </c>
      <c r="U22" s="25"/>
      <c r="V22" s="25"/>
      <c r="W22" s="25"/>
      <c r="X22" s="25"/>
      <c r="Y22" s="25" t="s">
        <v>41</v>
      </c>
      <c r="Z22" s="25"/>
      <c r="AA22" s="25"/>
      <c r="AB22" s="25"/>
      <c r="AC22" s="25"/>
      <c r="AD22" s="25"/>
      <c r="AE22" s="73"/>
      <c r="AF22" s="73"/>
      <c r="AG22" s="73"/>
      <c r="AH22" s="73"/>
      <c r="AI22" s="73"/>
      <c r="AJ22" s="73"/>
      <c r="AK22" s="73"/>
      <c r="AL22" s="6"/>
      <c r="AN22" s="26" t="s">
        <v>42</v>
      </c>
      <c r="AO22" s="2"/>
      <c r="AP22" s="13"/>
      <c r="AR22" s="30"/>
      <c r="AS22" s="30"/>
      <c r="AT22" s="45"/>
      <c r="AU22" s="5"/>
      <c r="AV22" s="45"/>
      <c r="AW22" s="45"/>
      <c r="AX22" s="45"/>
    </row>
    <row r="23" spans="1:55" ht="16" thickBot="1">
      <c r="A23" s="1"/>
      <c r="B23" s="6"/>
      <c r="C23" s="15" t="s">
        <v>43</v>
      </c>
      <c r="D23" s="16" t="s">
        <v>18</v>
      </c>
      <c r="E23" s="16"/>
      <c r="F23" s="16"/>
      <c r="G23" s="16"/>
      <c r="H23" s="16"/>
      <c r="I23" s="74"/>
      <c r="J23" s="74"/>
      <c r="K23" s="75"/>
      <c r="L23" s="75"/>
      <c r="M23" s="76"/>
      <c r="N23" s="76"/>
      <c r="O23" s="76"/>
      <c r="P23" s="76"/>
      <c r="Q23" s="22"/>
      <c r="R23" s="23"/>
      <c r="S23" s="23"/>
      <c r="T23" s="25"/>
      <c r="U23" s="25"/>
      <c r="V23" s="25"/>
      <c r="W23" s="25"/>
      <c r="X23" s="25"/>
      <c r="Y23" s="32"/>
      <c r="Z23" s="32"/>
      <c r="AA23" s="32"/>
      <c r="AB23" s="32"/>
      <c r="AC23" s="32"/>
      <c r="AD23" s="32"/>
      <c r="AE23" s="77"/>
      <c r="AF23" s="77"/>
      <c r="AG23" s="77"/>
      <c r="AH23" s="77"/>
      <c r="AI23" s="77"/>
      <c r="AJ23" s="77"/>
      <c r="AK23" s="77"/>
      <c r="AL23" s="6"/>
      <c r="AN23" s="26" t="s">
        <v>44</v>
      </c>
      <c r="AO23" s="2"/>
      <c r="AR23" s="30"/>
      <c r="AS23" s="30"/>
      <c r="AT23" s="5"/>
      <c r="AU23" s="13"/>
      <c r="AV23" s="45"/>
      <c r="AW23" s="5"/>
      <c r="AX23" s="45"/>
    </row>
    <row r="24" spans="1:55" ht="16" thickTop="1">
      <c r="A24" s="1"/>
      <c r="B24" s="6"/>
      <c r="C24" s="15" t="s">
        <v>22</v>
      </c>
      <c r="D24" s="33"/>
      <c r="E24" s="16"/>
      <c r="F24" s="16"/>
      <c r="G24" s="16"/>
      <c r="H24" s="16"/>
      <c r="I24"/>
      <c r="J24"/>
      <c r="K24"/>
      <c r="L24"/>
      <c r="M24" s="64"/>
      <c r="N24" s="64"/>
      <c r="O24" s="64"/>
      <c r="P24" s="64"/>
      <c r="Q24" s="34"/>
      <c r="R24" s="34"/>
      <c r="S24" s="34"/>
      <c r="T24" s="34"/>
      <c r="U24" s="78"/>
      <c r="V24" s="78"/>
      <c r="W24" s="79" t="s">
        <v>45</v>
      </c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53"/>
      <c r="AJ24" s="54"/>
      <c r="AK24" s="54"/>
      <c r="AL24" s="6"/>
      <c r="AN24" s="26" t="s">
        <v>46</v>
      </c>
      <c r="AO24" s="2"/>
      <c r="AT24" s="5"/>
      <c r="AU24" s="5"/>
      <c r="AV24" s="5"/>
      <c r="AW24" s="5"/>
      <c r="AX24" s="5"/>
    </row>
    <row r="25" spans="1:55" ht="15.5">
      <c r="A25" s="1"/>
      <c r="B25" s="6"/>
      <c r="C25" s="15" t="s">
        <v>8</v>
      </c>
      <c r="D25" s="38"/>
      <c r="E25" s="16"/>
      <c r="F25" s="16"/>
      <c r="G25" s="16"/>
      <c r="H25" s="16"/>
      <c r="I25"/>
      <c r="J25"/>
      <c r="K25"/>
      <c r="L25"/>
      <c r="M25"/>
      <c r="N25"/>
      <c r="O25"/>
      <c r="P25"/>
      <c r="Q25"/>
      <c r="R25"/>
      <c r="S25"/>
      <c r="T25" s="22"/>
      <c r="U25" s="43"/>
      <c r="V25" s="43"/>
      <c r="W25" s="43"/>
      <c r="X25" s="43"/>
      <c r="Y25" s="42"/>
      <c r="Z25" s="42"/>
      <c r="AA25" s="42"/>
      <c r="AB25" s="42"/>
      <c r="AC25" s="42"/>
      <c r="AD25" s="42"/>
      <c r="AE25" s="45"/>
      <c r="AF25" s="45"/>
      <c r="AG25" s="45"/>
      <c r="AH25" s="45"/>
      <c r="AI25" s="45"/>
      <c r="AJ25" s="5"/>
      <c r="AK25" s="5"/>
      <c r="AL25" s="6"/>
      <c r="AN25" s="46" t="s">
        <v>6</v>
      </c>
      <c r="AO25" s="2"/>
    </row>
    <row r="26" spans="1:55" ht="15.5">
      <c r="A26" s="1"/>
      <c r="B26" s="6"/>
      <c r="C26" s="15" t="s">
        <v>23</v>
      </c>
      <c r="D26" s="38"/>
      <c r="E26" s="16"/>
      <c r="F26" s="16"/>
      <c r="G26" s="16"/>
      <c r="H26" s="16"/>
      <c r="I26"/>
      <c r="J26"/>
      <c r="K26"/>
      <c r="L26"/>
      <c r="M26" s="22"/>
      <c r="N26" s="22"/>
      <c r="O26" s="22"/>
      <c r="P26" s="22"/>
      <c r="Q26"/>
      <c r="R26"/>
      <c r="S26"/>
      <c r="T26" s="22"/>
      <c r="Y26" s="42"/>
      <c r="Z26" s="42"/>
      <c r="AA26" s="42"/>
      <c r="AB26" s="42"/>
      <c r="AC26" s="42"/>
      <c r="AD26" s="42"/>
      <c r="AE26" s="44"/>
      <c r="AF26" s="44"/>
      <c r="AG26" s="44"/>
      <c r="AH26" s="44"/>
      <c r="AI26" s="44"/>
      <c r="AJ26" s="44"/>
      <c r="AK26" s="44"/>
      <c r="AL26" s="6"/>
      <c r="AN26" s="26" t="s">
        <v>11</v>
      </c>
      <c r="AO26" s="2"/>
      <c r="AS26" s="30"/>
      <c r="AT26" s="30"/>
      <c r="AU26" s="30"/>
      <c r="AV26" s="30"/>
      <c r="AW26" s="30"/>
      <c r="AX26" s="30"/>
      <c r="AY26" s="30"/>
      <c r="AZ26" s="30"/>
    </row>
    <row r="27" spans="1:55" ht="16" thickBot="1">
      <c r="A27" s="1"/>
      <c r="B27" s="6"/>
      <c r="C27" s="15"/>
      <c r="D27" s="47"/>
      <c r="E27" s="16"/>
      <c r="F27" s="16"/>
      <c r="G27" s="16"/>
      <c r="H27" s="16"/>
      <c r="I27" s="76"/>
      <c r="J27" s="76"/>
      <c r="K27" s="76"/>
      <c r="L27" s="76"/>
      <c r="M27" s="22"/>
      <c r="N27" s="22"/>
      <c r="O27" s="23"/>
      <c r="P27" s="23"/>
      <c r="Q27" s="22"/>
      <c r="R27" s="22"/>
      <c r="S27" s="22"/>
      <c r="T27" s="22"/>
      <c r="Y27" s="50"/>
      <c r="Z27" s="50"/>
      <c r="AA27" s="50"/>
      <c r="AB27" s="50"/>
      <c r="AC27" s="50"/>
      <c r="AD27" s="50"/>
      <c r="AE27" s="51"/>
      <c r="AF27" s="51"/>
      <c r="AG27" s="51"/>
      <c r="AH27" s="51"/>
      <c r="AI27" s="51"/>
      <c r="AJ27" s="51"/>
      <c r="AK27" s="51"/>
      <c r="AL27" s="6"/>
      <c r="AN27" s="26" t="s">
        <v>47</v>
      </c>
      <c r="AO27" s="2"/>
    </row>
    <row r="28" spans="1:55" s="13" customFormat="1" ht="16" thickTop="1">
      <c r="A28" s="8"/>
      <c r="B28" s="9"/>
      <c r="C28" s="15"/>
      <c r="D28" s="52"/>
      <c r="E28" s="16"/>
      <c r="F28" s="16"/>
      <c r="G28" s="16"/>
      <c r="H28" s="16"/>
      <c r="I28" s="16"/>
      <c r="J28" s="16"/>
      <c r="K28" s="22"/>
      <c r="L28" s="23"/>
      <c r="M28" s="17"/>
      <c r="N28" s="17"/>
      <c r="O28" s="18"/>
      <c r="P28" s="18"/>
      <c r="Q28" s="17"/>
      <c r="R28" s="18"/>
      <c r="S28" s="18"/>
      <c r="T28" s="18"/>
      <c r="U28" s="54"/>
      <c r="V28" s="80"/>
      <c r="W28" s="80"/>
      <c r="X28" s="80"/>
      <c r="Y28" s="37"/>
      <c r="Z28" s="37"/>
      <c r="AA28" s="37"/>
      <c r="AB28" s="37"/>
      <c r="AC28" s="37"/>
      <c r="AD28" s="54"/>
      <c r="AE28" s="54"/>
      <c r="AF28" s="53"/>
      <c r="AG28" s="53"/>
      <c r="AH28" s="53"/>
      <c r="AI28" s="53"/>
      <c r="AJ28" s="54"/>
      <c r="AK28" s="54"/>
      <c r="AL28" s="9"/>
      <c r="AN28" s="2" t="s">
        <v>48</v>
      </c>
      <c r="AO28" s="2" t="s">
        <v>49</v>
      </c>
      <c r="AP28" s="81"/>
      <c r="AQ28" s="2"/>
    </row>
    <row r="29" spans="1:55" ht="15.5">
      <c r="A29" s="1"/>
      <c r="B29" s="6"/>
      <c r="C29" s="82"/>
      <c r="D29" s="57"/>
      <c r="E29" s="16"/>
      <c r="F29" s="16"/>
      <c r="G29" s="16"/>
      <c r="H29" s="16"/>
      <c r="I29" s="16"/>
      <c r="J29" s="16"/>
      <c r="K29" s="22"/>
      <c r="L29" s="22"/>
      <c r="M29" s="22"/>
      <c r="N29" s="22"/>
      <c r="O29" s="22"/>
      <c r="P29" s="22"/>
      <c r="Q29"/>
      <c r="R29" s="23"/>
      <c r="S29"/>
      <c r="T29" s="23"/>
      <c r="U29" s="5"/>
      <c r="V29" s="45"/>
      <c r="W29" s="45"/>
      <c r="X29" s="45"/>
      <c r="Y29" s="42"/>
      <c r="Z29" s="42"/>
      <c r="AA29" s="42"/>
      <c r="AB29" s="42"/>
      <c r="AC29" s="42"/>
      <c r="AD29" s="5"/>
      <c r="AE29" s="5"/>
      <c r="AF29" s="5"/>
      <c r="AG29" s="5"/>
      <c r="AH29" s="5"/>
      <c r="AI29" s="5"/>
      <c r="AJ29" s="5"/>
      <c r="AK29" s="5"/>
      <c r="AL29" s="6"/>
      <c r="AN29" s="2" t="s">
        <v>50</v>
      </c>
      <c r="AO29" s="2" t="s">
        <v>51</v>
      </c>
      <c r="AP29" s="81"/>
      <c r="AS29" s="30"/>
      <c r="AT29" s="30"/>
      <c r="AU29" s="30"/>
      <c r="AV29" s="30"/>
      <c r="AW29" s="30"/>
      <c r="AX29" s="30"/>
      <c r="AY29" s="30"/>
      <c r="AZ29" s="30"/>
      <c r="BA29" s="30"/>
      <c r="BB29" s="30"/>
    </row>
    <row r="30" spans="1:55" ht="15.5">
      <c r="A30" s="1"/>
      <c r="B30" s="6"/>
      <c r="C30" s="82"/>
      <c r="D30" s="57"/>
      <c r="E30" s="16"/>
      <c r="F30" s="16"/>
      <c r="G30" s="16"/>
      <c r="H30" s="16"/>
      <c r="I30" s="16"/>
      <c r="J30" s="16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/>
      <c r="Y30" s="83"/>
      <c r="Z30" s="23"/>
      <c r="AA30" s="23"/>
      <c r="AB30" s="23"/>
      <c r="AC30" s="23"/>
      <c r="AD30" s="23"/>
      <c r="AE30" s="22"/>
      <c r="AF30" s="22"/>
      <c r="AG30" s="22"/>
      <c r="AH30" s="22"/>
      <c r="AI30" s="22"/>
      <c r="AJ30" s="22"/>
      <c r="AK30" s="22"/>
      <c r="AL30" s="6"/>
      <c r="AN30" s="26" t="s">
        <v>34</v>
      </c>
      <c r="AO30" s="2"/>
      <c r="AP30" s="81"/>
    </row>
    <row r="31" spans="1:55" ht="16" thickBot="1">
      <c r="A31" s="1"/>
      <c r="B31" s="6"/>
      <c r="C31" s="82"/>
      <c r="D31" s="57"/>
      <c r="E31" s="16"/>
      <c r="F31" s="16"/>
      <c r="G31" s="16"/>
      <c r="H31" s="16"/>
      <c r="I31" s="74"/>
      <c r="J31" s="1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/>
      <c r="W31"/>
      <c r="X31"/>
      <c r="Y31"/>
      <c r="Z31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/>
      <c r="AL31" s="6"/>
      <c r="AN31" s="26" t="s">
        <v>52</v>
      </c>
      <c r="AO31" s="2"/>
      <c r="AP31" s="81"/>
      <c r="AS31" s="30"/>
      <c r="AT31" s="30"/>
      <c r="AU31" s="30"/>
      <c r="AV31" s="30"/>
      <c r="AW31" s="30"/>
      <c r="AX31" s="30"/>
      <c r="AY31" s="30"/>
      <c r="AZ31" s="30"/>
      <c r="BA31" s="30"/>
      <c r="BB31" s="30"/>
    </row>
    <row r="32" spans="1:55" ht="16.5" thickTop="1" thickBot="1">
      <c r="A32" s="1"/>
      <c r="B32" s="6"/>
      <c r="C32" s="82"/>
      <c r="D32" s="16" t="s">
        <v>29</v>
      </c>
      <c r="E32" s="16"/>
      <c r="F32" s="16"/>
      <c r="G32" s="16"/>
      <c r="H32" s="16"/>
      <c r="I32" s="16"/>
      <c r="J32" s="61"/>
      <c r="K32" s="17"/>
      <c r="L32" s="17"/>
      <c r="M32" s="62" t="s">
        <v>30</v>
      </c>
      <c r="N32" s="62"/>
      <c r="O32" s="62"/>
      <c r="P32" s="62"/>
      <c r="Q32" s="62" t="s">
        <v>30</v>
      </c>
      <c r="R32" s="63"/>
      <c r="S32" s="63"/>
      <c r="T32" s="63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64"/>
      <c r="AL32" s="6"/>
      <c r="AN32" s="84" t="s">
        <v>53</v>
      </c>
      <c r="AO32" s="2"/>
      <c r="AP32" s="81"/>
    </row>
    <row r="33" spans="1:59" ht="16" thickBot="1">
      <c r="A33" s="1"/>
      <c r="B33" s="6"/>
      <c r="C33" s="82"/>
      <c r="D33" s="16" t="s">
        <v>29</v>
      </c>
      <c r="E33" s="16"/>
      <c r="F33" s="16"/>
      <c r="G33" s="16"/>
      <c r="H33" s="16"/>
      <c r="I33" s="16"/>
      <c r="J33" s="16"/>
      <c r="K33" s="22"/>
      <c r="L33" s="22"/>
      <c r="M33" s="65" t="s">
        <v>30</v>
      </c>
      <c r="N33" s="65"/>
      <c r="O33" s="65"/>
      <c r="P33" s="65"/>
      <c r="Q33" s="65" t="s">
        <v>30</v>
      </c>
      <c r="R33" s="66"/>
      <c r="S33" s="66"/>
      <c r="T33" s="66"/>
      <c r="U33" s="22"/>
      <c r="V33" s="22"/>
      <c r="W33" s="22"/>
      <c r="X33" s="22"/>
      <c r="Y33" s="23"/>
      <c r="Z33" s="23"/>
      <c r="AA33" s="23"/>
      <c r="AB33" s="23"/>
      <c r="AC33" s="22"/>
      <c r="AD33" s="22"/>
      <c r="AE33" s="22"/>
      <c r="AF33" s="22"/>
      <c r="AG33" s="22"/>
      <c r="AH33" s="22"/>
      <c r="AI33" s="22"/>
      <c r="AJ33" s="22"/>
      <c r="AK33"/>
      <c r="AL33" s="6"/>
      <c r="AN33" s="85" t="s">
        <v>54</v>
      </c>
      <c r="AO33" s="2"/>
      <c r="AP33" s="81"/>
      <c r="AS33" s="30"/>
      <c r="AT33" s="30"/>
      <c r="AU33" s="30"/>
      <c r="AV33" s="30"/>
      <c r="AW33" s="30"/>
      <c r="AX33" s="30"/>
      <c r="AY33" s="30"/>
      <c r="AZ33" s="30"/>
      <c r="BA33" s="30"/>
      <c r="BB33" s="3"/>
      <c r="BC33" s="30"/>
      <c r="BD33" s="30"/>
      <c r="BE33" s="30"/>
      <c r="BF33" s="30"/>
      <c r="BG33" s="30"/>
    </row>
    <row r="34" spans="1:59">
      <c r="A34" s="1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68"/>
      <c r="N34" s="68"/>
      <c r="O34" s="68"/>
      <c r="P34" s="68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6"/>
      <c r="AG34" s="6"/>
      <c r="AH34" s="6"/>
      <c r="AI34" s="6"/>
      <c r="AJ34" s="6"/>
      <c r="AK34" s="6"/>
      <c r="AL34" s="6"/>
      <c r="AN34" s="81" t="s">
        <v>40</v>
      </c>
      <c r="AO34" s="2" t="s">
        <v>55</v>
      </c>
      <c r="AP34" s="81"/>
    </row>
    <row r="35" spans="1:59" ht="16" thickBot="1">
      <c r="A35" s="1"/>
      <c r="B35" s="6"/>
      <c r="C35" s="82"/>
      <c r="D35" s="11" t="s">
        <v>1</v>
      </c>
      <c r="E35" s="11">
        <v>14</v>
      </c>
      <c r="F35" s="11">
        <f t="shared" ref="F35" si="8">+E35+0.15</f>
        <v>14.15</v>
      </c>
      <c r="G35" s="11">
        <v>14.3</v>
      </c>
      <c r="H35" s="11">
        <f>+G35+0.15</f>
        <v>14.450000000000001</v>
      </c>
      <c r="I35" s="11">
        <f>+E35+1</f>
        <v>15</v>
      </c>
      <c r="J35" s="11">
        <f t="shared" ref="J35:L35" si="9">+I35+0.15</f>
        <v>15.15</v>
      </c>
      <c r="K35" s="12">
        <f t="shared" si="9"/>
        <v>15.3</v>
      </c>
      <c r="L35" s="12">
        <f t="shared" si="9"/>
        <v>15.450000000000001</v>
      </c>
      <c r="M35" s="12">
        <f>+I35+1</f>
        <v>16</v>
      </c>
      <c r="N35" s="12">
        <f t="shared" ref="N35:P35" si="10">+J35+1</f>
        <v>16.149999999999999</v>
      </c>
      <c r="O35" s="12">
        <f t="shared" si="10"/>
        <v>16.3</v>
      </c>
      <c r="P35" s="12">
        <f t="shared" si="10"/>
        <v>16.450000000000003</v>
      </c>
      <c r="Q35" s="12">
        <f>+M35+1</f>
        <v>17</v>
      </c>
      <c r="R35" s="12">
        <f t="shared" ref="R35:T35" si="11">+N35+1</f>
        <v>17.149999999999999</v>
      </c>
      <c r="S35" s="12">
        <f t="shared" si="11"/>
        <v>17.3</v>
      </c>
      <c r="T35" s="12">
        <f t="shared" si="11"/>
        <v>17.450000000000003</v>
      </c>
      <c r="U35" s="69">
        <f>+Q35+1</f>
        <v>18</v>
      </c>
      <c r="V35" s="69">
        <f t="shared" ref="V35:AK35" si="12">+R35+1</f>
        <v>18.149999999999999</v>
      </c>
      <c r="W35" s="69">
        <f t="shared" si="12"/>
        <v>18.3</v>
      </c>
      <c r="X35" s="69">
        <f t="shared" si="12"/>
        <v>18.450000000000003</v>
      </c>
      <c r="Y35" s="12">
        <f t="shared" si="12"/>
        <v>19</v>
      </c>
      <c r="Z35" s="12">
        <f t="shared" si="12"/>
        <v>19.149999999999999</v>
      </c>
      <c r="AA35" s="12">
        <f t="shared" si="12"/>
        <v>19.3</v>
      </c>
      <c r="AB35" s="12">
        <f t="shared" si="12"/>
        <v>19.450000000000003</v>
      </c>
      <c r="AC35" s="12">
        <f t="shared" si="12"/>
        <v>20</v>
      </c>
      <c r="AD35" s="12">
        <f t="shared" si="12"/>
        <v>20.149999999999999</v>
      </c>
      <c r="AE35" s="12">
        <f t="shared" si="12"/>
        <v>20.3</v>
      </c>
      <c r="AF35" s="12">
        <f t="shared" si="12"/>
        <v>20.450000000000003</v>
      </c>
      <c r="AG35" s="12">
        <f t="shared" si="12"/>
        <v>21</v>
      </c>
      <c r="AH35" s="12">
        <f t="shared" si="12"/>
        <v>21.15</v>
      </c>
      <c r="AI35" s="12">
        <f t="shared" si="12"/>
        <v>21.3</v>
      </c>
      <c r="AJ35" s="12">
        <f t="shared" si="12"/>
        <v>21.450000000000003</v>
      </c>
      <c r="AK35" s="12">
        <f t="shared" si="12"/>
        <v>22</v>
      </c>
      <c r="AL35" s="6"/>
      <c r="AN35" s="86" t="s">
        <v>56</v>
      </c>
      <c r="AO35" s="2"/>
      <c r="AP35" s="81"/>
    </row>
    <row r="36" spans="1:59" ht="16.25" customHeight="1" thickTop="1">
      <c r="A36" s="1"/>
      <c r="B36" s="6"/>
      <c r="C36" s="15" t="s">
        <v>57</v>
      </c>
      <c r="D36" s="16" t="s">
        <v>4</v>
      </c>
      <c r="E36" s="16"/>
      <c r="F36" s="16"/>
      <c r="G36" s="16"/>
      <c r="H36" s="16"/>
      <c r="I36" s="87" t="s">
        <v>58</v>
      </c>
      <c r="J36" s="87"/>
      <c r="K36" s="87"/>
      <c r="L36" s="88"/>
      <c r="M36" s="17"/>
      <c r="N36" s="17"/>
      <c r="O36" s="17"/>
      <c r="P36" s="17"/>
      <c r="Q36" s="89" t="s">
        <v>59</v>
      </c>
      <c r="R36" s="89"/>
      <c r="S36" s="89"/>
      <c r="T36" s="89"/>
      <c r="U36" s="25" t="s">
        <v>15</v>
      </c>
      <c r="V36" s="25"/>
      <c r="W36" s="25"/>
      <c r="X36" s="25"/>
      <c r="Y36" s="20" t="s">
        <v>20</v>
      </c>
      <c r="Z36" s="20"/>
      <c r="AA36" s="20"/>
      <c r="AB36" s="20"/>
      <c r="AC36" s="90" t="s">
        <v>60</v>
      </c>
      <c r="AD36" s="20"/>
      <c r="AE36" s="20"/>
      <c r="AF36" s="20"/>
      <c r="AG36" s="91"/>
      <c r="AI36" s="92"/>
      <c r="AJ36" s="92"/>
      <c r="AK36" s="17"/>
      <c r="AL36" s="6"/>
      <c r="AN36" s="93" t="s">
        <v>61</v>
      </c>
      <c r="AO36" s="2" t="s">
        <v>62</v>
      </c>
      <c r="AS36" s="30"/>
      <c r="AT36" s="30"/>
      <c r="AU36" s="30"/>
      <c r="AV36" s="30"/>
      <c r="AW36" s="30"/>
      <c r="AX36" s="30"/>
      <c r="AY36" s="30"/>
      <c r="AZ36" s="30"/>
      <c r="BA36" s="30"/>
      <c r="BB36" s="30"/>
    </row>
    <row r="37" spans="1:59" ht="16" thickBot="1">
      <c r="A37" s="1"/>
      <c r="B37" s="6"/>
      <c r="C37" s="15" t="s">
        <v>63</v>
      </c>
      <c r="D37" s="16" t="s">
        <v>9</v>
      </c>
      <c r="E37" s="16"/>
      <c r="F37" s="16"/>
      <c r="G37" s="16"/>
      <c r="H37" s="16"/>
      <c r="I37" s="94"/>
      <c r="J37" s="94"/>
      <c r="K37" s="94"/>
      <c r="L37" s="95"/>
      <c r="M37" s="22" t="s">
        <v>64</v>
      </c>
      <c r="N37" s="22"/>
      <c r="O37" s="22"/>
      <c r="P37" s="22"/>
      <c r="Q37" s="96"/>
      <c r="R37" s="96"/>
      <c r="S37" s="96"/>
      <c r="T37" s="96"/>
      <c r="U37" s="25"/>
      <c r="V37" s="25"/>
      <c r="W37" s="25"/>
      <c r="X37" s="25"/>
      <c r="Y37" s="25"/>
      <c r="Z37" s="25"/>
      <c r="AA37" s="25"/>
      <c r="AB37" s="25"/>
      <c r="AC37" s="97"/>
      <c r="AD37" s="32"/>
      <c r="AE37" s="32"/>
      <c r="AF37" s="32"/>
      <c r="AG37" s="98"/>
      <c r="AI37" s="29"/>
      <c r="AJ37" s="29"/>
      <c r="AK37" s="22"/>
      <c r="AL37" s="6"/>
      <c r="AN37" s="93" t="s">
        <v>65</v>
      </c>
      <c r="AO37" s="2" t="s">
        <v>66</v>
      </c>
    </row>
    <row r="38" spans="1:59" ht="16" thickTop="1">
      <c r="A38" s="1"/>
      <c r="B38" s="6"/>
      <c r="C38" s="15" t="s">
        <v>67</v>
      </c>
      <c r="D38" s="16" t="s">
        <v>13</v>
      </c>
      <c r="E38" s="16"/>
      <c r="F38" s="16"/>
      <c r="G38" s="16"/>
      <c r="H38" s="16"/>
      <c r="I38" s="94"/>
      <c r="J38" s="94"/>
      <c r="K38" s="94"/>
      <c r="L38" s="95"/>
      <c r="M38" s="22"/>
      <c r="N38" s="22"/>
      <c r="O38" s="99"/>
      <c r="P38" s="99"/>
      <c r="Q38" s="24" t="s">
        <v>68</v>
      </c>
      <c r="R38" s="24"/>
      <c r="S38" s="24"/>
      <c r="T38" s="24"/>
      <c r="U38" s="7"/>
      <c r="V38" s="68"/>
      <c r="W38" s="68"/>
      <c r="X38" s="68"/>
      <c r="Y38" s="68"/>
      <c r="Z38" s="16"/>
      <c r="AA38" s="16"/>
      <c r="AB38" s="16"/>
      <c r="AC38" s="22"/>
      <c r="AD38" s="20" t="s">
        <v>69</v>
      </c>
      <c r="AE38" s="20"/>
      <c r="AF38" s="20"/>
      <c r="AG38" s="20"/>
      <c r="AH38" s="20"/>
      <c r="AI38" s="29"/>
      <c r="AJ38" s="29"/>
      <c r="AK38" s="22"/>
      <c r="AL38" s="6"/>
      <c r="AN38" s="84" t="s">
        <v>70</v>
      </c>
      <c r="AO38" s="2"/>
    </row>
    <row r="39" spans="1:59" s="13" customFormat="1" ht="16" thickBot="1">
      <c r="A39" s="8"/>
      <c r="B39" s="9"/>
      <c r="C39" s="15" t="s">
        <v>17</v>
      </c>
      <c r="D39" s="16" t="s">
        <v>18</v>
      </c>
      <c r="E39" s="16"/>
      <c r="F39" s="16"/>
      <c r="G39" s="16"/>
      <c r="H39" s="16"/>
      <c r="I39" s="100"/>
      <c r="J39" s="100"/>
      <c r="K39" s="100"/>
      <c r="L39" s="101"/>
      <c r="M39" s="75"/>
      <c r="N39" s="75"/>
      <c r="O39" s="102"/>
      <c r="P39" s="102"/>
      <c r="Q39" s="24"/>
      <c r="R39" s="24"/>
      <c r="S39" s="24"/>
      <c r="T39" s="24"/>
      <c r="U39" s="68"/>
      <c r="V39" s="103" t="s">
        <v>53</v>
      </c>
      <c r="W39" s="103"/>
      <c r="X39" s="103"/>
      <c r="Y39" s="103"/>
      <c r="Z39" s="72"/>
      <c r="AA39" s="72"/>
      <c r="AB39" s="72"/>
      <c r="AC39" s="59"/>
      <c r="AD39" s="25"/>
      <c r="AE39" s="25"/>
      <c r="AF39" s="25"/>
      <c r="AG39" s="25"/>
      <c r="AH39" s="25"/>
      <c r="AI39" s="29"/>
      <c r="AJ39" s="29"/>
      <c r="AK39" s="22"/>
      <c r="AL39" s="9"/>
      <c r="AN39" s="84" t="s">
        <v>71</v>
      </c>
      <c r="AO39" s="2" t="s">
        <v>72</v>
      </c>
      <c r="AP39" s="2"/>
      <c r="AQ39" s="2"/>
    </row>
    <row r="40" spans="1:59" ht="16.25" customHeight="1" thickTop="1">
      <c r="A40" s="1"/>
      <c r="B40" s="6"/>
      <c r="C40" s="15" t="s">
        <v>43</v>
      </c>
      <c r="D40" s="33"/>
      <c r="E40" s="16"/>
      <c r="F40" s="16"/>
      <c r="G40" s="16"/>
      <c r="H40" s="16"/>
      <c r="I40" s="104"/>
      <c r="J40" s="104"/>
      <c r="K40" s="104"/>
      <c r="L40" s="105"/>
      <c r="M40" s="104"/>
      <c r="N40" s="104"/>
      <c r="O40" s="104"/>
      <c r="P40" s="105"/>
      <c r="Q40" s="104"/>
      <c r="R40" s="104"/>
      <c r="S40" s="104"/>
      <c r="T40" s="105"/>
      <c r="U40" s="106"/>
      <c r="V40" s="34"/>
      <c r="W40" s="34"/>
      <c r="X40" s="34"/>
      <c r="Y40" s="37"/>
      <c r="Z40" s="37"/>
      <c r="AA40" s="37"/>
      <c r="AB40" s="37"/>
      <c r="AC40" s="54"/>
      <c r="AD40" s="37"/>
      <c r="AE40" s="37"/>
      <c r="AF40" s="37"/>
      <c r="AG40" s="37"/>
      <c r="AH40" s="37"/>
      <c r="AI40" s="18"/>
      <c r="AJ40" s="64"/>
      <c r="AK40" s="17"/>
      <c r="AL40" s="6"/>
      <c r="AN40" s="84" t="s">
        <v>73</v>
      </c>
      <c r="AO40" s="2" t="s">
        <v>74</v>
      </c>
    </row>
    <row r="41" spans="1:59" ht="15.5">
      <c r="A41" s="1"/>
      <c r="B41" s="6"/>
      <c r="C41" s="15" t="s">
        <v>22</v>
      </c>
      <c r="D41" s="38"/>
      <c r="E41" s="16"/>
      <c r="F41" s="16"/>
      <c r="G41" s="16"/>
      <c r="H41" s="16"/>
      <c r="I41" s="107"/>
      <c r="J41" s="107"/>
      <c r="K41" s="107"/>
      <c r="L41" s="108"/>
      <c r="M41" s="107"/>
      <c r="N41" s="107"/>
      <c r="O41" s="107"/>
      <c r="P41" s="108"/>
      <c r="Q41" s="107"/>
      <c r="R41" s="107"/>
      <c r="S41" s="107"/>
      <c r="T41" s="108"/>
      <c r="U41" s="109"/>
      <c r="V41" s="43"/>
      <c r="W41" s="43"/>
      <c r="X41" s="43"/>
      <c r="Y41" s="42"/>
      <c r="Z41" s="42"/>
      <c r="AA41" s="42"/>
      <c r="AB41" s="42"/>
      <c r="AC41" s="5"/>
      <c r="AD41" s="42"/>
      <c r="AE41" s="42"/>
      <c r="AF41" s="42"/>
      <c r="AG41" s="42"/>
      <c r="AH41" s="42"/>
      <c r="AI41" s="23"/>
      <c r="AJ41"/>
      <c r="AK41" s="22"/>
      <c r="AL41" s="6"/>
      <c r="AN41" s="84" t="s">
        <v>75</v>
      </c>
    </row>
    <row r="42" spans="1:59" ht="15.5">
      <c r="A42" s="1"/>
      <c r="B42" s="6"/>
      <c r="C42" s="15" t="s">
        <v>8</v>
      </c>
      <c r="D42" s="38"/>
      <c r="E42" s="16"/>
      <c r="F42" s="16"/>
      <c r="G42" s="16"/>
      <c r="H42" s="16"/>
      <c r="I42" s="107"/>
      <c r="J42" s="107"/>
      <c r="K42" s="107"/>
      <c r="L42" s="108"/>
      <c r="M42" s="107"/>
      <c r="N42" s="107"/>
      <c r="O42" s="107"/>
      <c r="P42" s="108"/>
      <c r="Q42" s="107"/>
      <c r="R42" s="107"/>
      <c r="S42" s="107"/>
      <c r="T42" s="108"/>
      <c r="U42" s="42"/>
      <c r="V42" s="42"/>
      <c r="W42" s="42"/>
      <c r="X42" s="42"/>
      <c r="Y42" s="42"/>
      <c r="Z42" s="42"/>
      <c r="AA42" s="42"/>
      <c r="AB42" s="42"/>
      <c r="AD42" s="110"/>
      <c r="AE42" s="110"/>
      <c r="AF42" s="110"/>
      <c r="AG42" s="110"/>
      <c r="AH42" s="110"/>
      <c r="AI42"/>
      <c r="AJ42"/>
      <c r="AK42" s="22"/>
      <c r="AL42" s="6"/>
      <c r="AN42" s="84" t="s">
        <v>76</v>
      </c>
    </row>
    <row r="43" spans="1:59" ht="16" thickBot="1">
      <c r="A43" s="1"/>
      <c r="B43" s="6"/>
      <c r="C43" s="15" t="s">
        <v>23</v>
      </c>
      <c r="D43" s="47"/>
      <c r="E43" s="16"/>
      <c r="F43" s="16"/>
      <c r="G43" s="16"/>
      <c r="H43" s="16"/>
      <c r="I43" s="111"/>
      <c r="J43" s="111"/>
      <c r="K43" s="111"/>
      <c r="L43" s="112"/>
      <c r="M43" s="111"/>
      <c r="N43" s="111"/>
      <c r="O43" s="111"/>
      <c r="P43" s="112"/>
      <c r="Q43" s="111"/>
      <c r="R43" s="111"/>
      <c r="S43" s="111"/>
      <c r="T43" s="112"/>
      <c r="U43" s="50"/>
      <c r="V43" s="50"/>
      <c r="W43" s="50"/>
      <c r="X43" s="50"/>
      <c r="Y43" s="50"/>
      <c r="Z43" s="50"/>
      <c r="AA43" s="50"/>
      <c r="AB43" s="50"/>
      <c r="AD43" s="113"/>
      <c r="AE43" s="113"/>
      <c r="AF43" s="113"/>
      <c r="AG43" s="113"/>
      <c r="AH43" s="113"/>
      <c r="AI43"/>
      <c r="AJ43"/>
      <c r="AK43" s="22"/>
      <c r="AL43" s="6"/>
      <c r="AN43" s="93" t="s">
        <v>77</v>
      </c>
    </row>
    <row r="44" spans="1:59" ht="16" thickTop="1">
      <c r="A44" s="1"/>
      <c r="B44" s="6"/>
      <c r="C44" s="15"/>
      <c r="D44" s="52"/>
      <c r="E44" s="16"/>
      <c r="F44" s="16"/>
      <c r="G44" s="16"/>
      <c r="H44" s="16"/>
      <c r="J44" s="114"/>
      <c r="K44" s="54"/>
      <c r="L44" s="53"/>
      <c r="M44" s="54"/>
      <c r="N44" s="54"/>
      <c r="O44" s="53"/>
      <c r="P44" s="53"/>
      <c r="Q44" s="54"/>
      <c r="R44" s="53"/>
      <c r="S44" s="53"/>
      <c r="T44" s="53"/>
      <c r="U44" s="54"/>
      <c r="V44" s="80"/>
      <c r="W44" s="80"/>
      <c r="X44" s="80"/>
      <c r="Y44" s="115"/>
      <c r="Z44" s="116"/>
      <c r="AA44" s="54"/>
      <c r="AB44" s="54"/>
      <c r="AC44" s="53"/>
      <c r="AD44" s="54"/>
      <c r="AE44" s="53"/>
      <c r="AF44" s="53"/>
      <c r="AG44" s="53"/>
      <c r="AH44" s="53"/>
      <c r="AI44" s="18"/>
      <c r="AJ44" s="64"/>
      <c r="AK44" s="17"/>
      <c r="AL44" s="6"/>
      <c r="AN44" s="26" t="s">
        <v>78</v>
      </c>
    </row>
    <row r="45" spans="1:59" ht="15.5">
      <c r="A45" s="1"/>
      <c r="B45" s="6"/>
      <c r="C45" s="117"/>
      <c r="D45" s="57"/>
      <c r="E45" s="16"/>
      <c r="F45" s="16"/>
      <c r="G45" s="16"/>
      <c r="H45" s="16"/>
      <c r="K45" s="5"/>
      <c r="L45" s="5"/>
      <c r="M45" s="5"/>
      <c r="N45" s="5"/>
      <c r="O45" s="5"/>
      <c r="P45" s="5"/>
      <c r="Q45" s="2"/>
      <c r="R45" s="45"/>
      <c r="S45" s="2"/>
      <c r="T45" s="45"/>
      <c r="U45" s="5"/>
      <c r="V45" s="45"/>
      <c r="W45" s="45"/>
      <c r="X45" s="45"/>
      <c r="Y45" s="44"/>
      <c r="Z45" s="44"/>
      <c r="AA45" s="44"/>
      <c r="AB45" s="44"/>
      <c r="AC45" s="44"/>
      <c r="AD45" s="110"/>
      <c r="AE45" s="110"/>
      <c r="AF45" s="110"/>
      <c r="AG45" s="110"/>
      <c r="AH45" s="110"/>
      <c r="AI45" s="22"/>
      <c r="AJ45" s="22"/>
      <c r="AK45" s="22"/>
      <c r="AL45" s="6"/>
      <c r="AN45" s="26" t="s">
        <v>79</v>
      </c>
    </row>
    <row r="46" spans="1:59" ht="16" thickBot="1">
      <c r="A46" s="1"/>
      <c r="B46" s="6"/>
      <c r="C46" s="117"/>
      <c r="D46" s="57"/>
      <c r="E46" s="16"/>
      <c r="F46" s="16"/>
      <c r="G46" s="16"/>
      <c r="H46" s="16"/>
      <c r="K46" s="5"/>
      <c r="L46" s="5"/>
      <c r="M46" s="5"/>
      <c r="N46" s="5"/>
      <c r="O46" s="5"/>
      <c r="P46" s="5"/>
      <c r="Q46" s="5"/>
      <c r="R46" s="5"/>
      <c r="S46" s="5"/>
      <c r="T46" s="45"/>
      <c r="U46" s="45"/>
      <c r="V46" s="45"/>
      <c r="W46" s="45"/>
      <c r="X46" s="2"/>
      <c r="Y46" s="44"/>
      <c r="Z46" s="44"/>
      <c r="AA46" s="44"/>
      <c r="AB46" s="44"/>
      <c r="AC46" s="44"/>
      <c r="AD46" s="113"/>
      <c r="AE46" s="113"/>
      <c r="AF46" s="113"/>
      <c r="AG46" s="113"/>
      <c r="AH46" s="113"/>
      <c r="AI46" s="22"/>
      <c r="AJ46" s="22"/>
      <c r="AK46" s="22"/>
      <c r="AL46" s="6"/>
      <c r="AN46" s="26" t="s">
        <v>80</v>
      </c>
    </row>
    <row r="47" spans="1:59" ht="16.5" thickTop="1" thickBot="1">
      <c r="A47" s="1"/>
      <c r="B47" s="6"/>
      <c r="C47" s="117"/>
      <c r="D47" s="57"/>
      <c r="E47" s="16"/>
      <c r="F47" s="16"/>
      <c r="G47" s="16"/>
      <c r="H47" s="16"/>
      <c r="I47" s="11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2"/>
      <c r="W47" s="2"/>
      <c r="X47" s="2"/>
      <c r="Y47" s="2"/>
      <c r="Z47" s="2"/>
      <c r="AA47" s="5"/>
      <c r="AB47" s="5"/>
      <c r="AC47" s="5"/>
      <c r="AD47" s="5"/>
      <c r="AE47" s="5"/>
      <c r="AF47" s="5"/>
      <c r="AG47" s="5"/>
      <c r="AH47" s="5"/>
      <c r="AI47" s="22"/>
      <c r="AJ47" s="22"/>
      <c r="AK47"/>
      <c r="AL47" s="6"/>
      <c r="AN47" s="26" t="s">
        <v>81</v>
      </c>
    </row>
    <row r="48" spans="1:59" ht="16" thickTop="1">
      <c r="A48" s="1"/>
      <c r="B48" s="6"/>
      <c r="C48" s="117"/>
      <c r="D48" s="16" t="s">
        <v>29</v>
      </c>
      <c r="E48" s="16"/>
      <c r="F48" s="16"/>
      <c r="G48" s="16"/>
      <c r="H48" s="16"/>
      <c r="J48" s="114"/>
      <c r="K48" s="114"/>
      <c r="L48" s="54"/>
      <c r="M48" s="54"/>
      <c r="N48" s="54"/>
      <c r="O48" s="54"/>
      <c r="P48" s="54"/>
      <c r="Q48" s="54"/>
      <c r="R48" s="54"/>
      <c r="S48" s="54"/>
      <c r="T48" s="54"/>
      <c r="U48" s="116"/>
      <c r="V48" s="54"/>
      <c r="W48" s="54"/>
      <c r="X48" s="54"/>
      <c r="Y48" s="119"/>
      <c r="Z48" s="120"/>
      <c r="AA48" s="120"/>
      <c r="AB48" s="120"/>
      <c r="AC48" s="121"/>
      <c r="AD48" s="122"/>
      <c r="AE48" s="123"/>
      <c r="AF48" s="123"/>
      <c r="AG48" s="123"/>
      <c r="AH48" s="124"/>
      <c r="AI48" s="18"/>
      <c r="AJ48" s="17"/>
      <c r="AK48" s="64"/>
      <c r="AL48" s="6"/>
      <c r="AN48" s="26" t="s">
        <v>82</v>
      </c>
    </row>
    <row r="49" spans="1:43" ht="16" thickBot="1">
      <c r="A49" s="1"/>
      <c r="B49" s="6"/>
      <c r="C49" s="117"/>
      <c r="D49" s="16" t="s">
        <v>29</v>
      </c>
      <c r="E49" s="16"/>
      <c r="F49" s="16"/>
      <c r="G49" s="16"/>
      <c r="H49" s="16"/>
      <c r="L49" s="5"/>
      <c r="M49" s="5"/>
      <c r="N49" s="5"/>
      <c r="O49" s="5"/>
      <c r="P49" s="5"/>
      <c r="Q49" s="5"/>
      <c r="R49" s="5"/>
      <c r="S49" s="5"/>
      <c r="T49" s="5"/>
      <c r="U49" s="2"/>
      <c r="V49" s="5"/>
      <c r="W49" s="5"/>
      <c r="X49" s="5"/>
      <c r="Y49" s="125"/>
      <c r="Z49" s="51"/>
      <c r="AA49" s="51"/>
      <c r="AB49" s="51"/>
      <c r="AC49" s="126"/>
      <c r="AD49" s="127"/>
      <c r="AE49" s="113"/>
      <c r="AF49" s="113"/>
      <c r="AG49" s="113"/>
      <c r="AH49" s="128"/>
      <c r="AI49" s="22"/>
      <c r="AJ49" s="22"/>
      <c r="AK49"/>
      <c r="AL49" s="6"/>
      <c r="AN49" s="26" t="s">
        <v>83</v>
      </c>
    </row>
    <row r="50" spans="1:43" ht="15" thickTop="1">
      <c r="A50" s="1"/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6"/>
      <c r="AG50" s="6"/>
      <c r="AH50" s="6"/>
      <c r="AI50" s="6"/>
      <c r="AJ50" s="6"/>
      <c r="AK50" s="6"/>
      <c r="AL50" s="6"/>
    </row>
    <row r="51" spans="1:43" s="13" customFormat="1" ht="16" thickBot="1">
      <c r="A51" s="8"/>
      <c r="B51" s="9"/>
      <c r="C51" s="117"/>
      <c r="D51" s="11" t="s">
        <v>1</v>
      </c>
      <c r="E51" s="11">
        <v>14</v>
      </c>
      <c r="F51" s="11">
        <f t="shared" ref="F51" si="13">+E51+0.15</f>
        <v>14.15</v>
      </c>
      <c r="G51" s="11">
        <v>14.3</v>
      </c>
      <c r="H51" s="11">
        <f>+G51+0.15</f>
        <v>14.450000000000001</v>
      </c>
      <c r="I51" s="129">
        <f>+E51+1</f>
        <v>15</v>
      </c>
      <c r="J51" s="11">
        <f t="shared" ref="J51:L51" si="14">+I51+0.15</f>
        <v>15.15</v>
      </c>
      <c r="K51" s="12">
        <f t="shared" si="14"/>
        <v>15.3</v>
      </c>
      <c r="L51" s="12">
        <f t="shared" si="14"/>
        <v>15.450000000000001</v>
      </c>
      <c r="M51" s="12">
        <f>+I51+1</f>
        <v>16</v>
      </c>
      <c r="N51" s="12">
        <f t="shared" ref="N51:P51" si="15">+J51+1</f>
        <v>16.149999999999999</v>
      </c>
      <c r="O51" s="12">
        <f t="shared" si="15"/>
        <v>16.3</v>
      </c>
      <c r="P51" s="12">
        <f t="shared" si="15"/>
        <v>16.450000000000003</v>
      </c>
      <c r="Q51" s="12">
        <f>+M51+1</f>
        <v>17</v>
      </c>
      <c r="R51" s="12">
        <f t="shared" ref="R51:T51" si="16">+N51+1</f>
        <v>17.149999999999999</v>
      </c>
      <c r="S51" s="12">
        <f t="shared" si="16"/>
        <v>17.3</v>
      </c>
      <c r="T51" s="12">
        <f t="shared" si="16"/>
        <v>17.450000000000003</v>
      </c>
      <c r="U51" s="12">
        <f>+Q51+1</f>
        <v>18</v>
      </c>
      <c r="V51" s="12">
        <f t="shared" ref="V51:AK51" si="17">+R51+1</f>
        <v>18.149999999999999</v>
      </c>
      <c r="W51" s="12">
        <f t="shared" si="17"/>
        <v>18.3</v>
      </c>
      <c r="X51" s="12">
        <f t="shared" si="17"/>
        <v>18.450000000000003</v>
      </c>
      <c r="Y51" s="12">
        <f t="shared" si="17"/>
        <v>19</v>
      </c>
      <c r="Z51" s="12">
        <f t="shared" si="17"/>
        <v>19.149999999999999</v>
      </c>
      <c r="AA51" s="12">
        <f t="shared" si="17"/>
        <v>19.3</v>
      </c>
      <c r="AB51" s="12">
        <f t="shared" si="17"/>
        <v>19.450000000000003</v>
      </c>
      <c r="AC51" s="12">
        <f t="shared" si="17"/>
        <v>20</v>
      </c>
      <c r="AD51" s="12">
        <f t="shared" si="17"/>
        <v>20.149999999999999</v>
      </c>
      <c r="AE51" s="12">
        <f t="shared" si="17"/>
        <v>20.3</v>
      </c>
      <c r="AF51" s="12">
        <f t="shared" si="17"/>
        <v>20.450000000000003</v>
      </c>
      <c r="AG51" s="12">
        <f t="shared" si="17"/>
        <v>21</v>
      </c>
      <c r="AH51" s="12">
        <f t="shared" si="17"/>
        <v>21.15</v>
      </c>
      <c r="AI51" s="12">
        <f t="shared" si="17"/>
        <v>21.3</v>
      </c>
      <c r="AJ51" s="12">
        <f t="shared" si="17"/>
        <v>21.450000000000003</v>
      </c>
      <c r="AK51" s="12">
        <f t="shared" si="17"/>
        <v>22</v>
      </c>
      <c r="AL51" s="9"/>
      <c r="AN51" s="5"/>
      <c r="AO51" s="130"/>
      <c r="AP51" s="2"/>
      <c r="AQ51" s="2"/>
    </row>
    <row r="52" spans="1:43" ht="16" thickTop="1">
      <c r="A52" s="1"/>
      <c r="B52" s="6"/>
      <c r="C52" s="15" t="s">
        <v>22</v>
      </c>
      <c r="D52" s="16" t="s">
        <v>4</v>
      </c>
      <c r="E52" s="16"/>
      <c r="F52" s="16"/>
      <c r="G52" s="16"/>
      <c r="H52" s="16"/>
      <c r="I52" s="16"/>
      <c r="J52" s="61"/>
      <c r="K52" s="62" t="s">
        <v>30</v>
      </c>
      <c r="L52" s="62"/>
      <c r="M52" s="62"/>
      <c r="N52" s="62"/>
      <c r="O52" s="62" t="s">
        <v>30</v>
      </c>
      <c r="P52" s="63"/>
      <c r="Q52" s="63"/>
      <c r="R52" s="63"/>
      <c r="S52" s="131"/>
      <c r="T52" s="20" t="s">
        <v>34</v>
      </c>
      <c r="U52" s="20"/>
      <c r="V52" s="20"/>
      <c r="W52" s="20"/>
      <c r="X52" s="20"/>
      <c r="Y52" s="20" t="s">
        <v>84</v>
      </c>
      <c r="Z52" s="20"/>
      <c r="AA52" s="20"/>
      <c r="AB52" s="20"/>
      <c r="AC52" s="20"/>
      <c r="AD52" s="20"/>
      <c r="AE52" s="70"/>
      <c r="AF52" s="70"/>
      <c r="AG52" s="70"/>
      <c r="AH52" s="70"/>
      <c r="AI52" s="70"/>
      <c r="AJ52" s="70"/>
      <c r="AK52" s="17"/>
      <c r="AL52" s="6"/>
    </row>
    <row r="53" spans="1:43" ht="15.5">
      <c r="A53" s="1"/>
      <c r="B53" s="6"/>
      <c r="C53" s="15" t="s">
        <v>63</v>
      </c>
      <c r="D53" s="16" t="s">
        <v>9</v>
      </c>
      <c r="E53" s="16"/>
      <c r="F53" s="16"/>
      <c r="G53" s="16"/>
      <c r="H53" s="16"/>
      <c r="I53" s="16"/>
      <c r="J53" s="16"/>
      <c r="K53" s="65" t="s">
        <v>30</v>
      </c>
      <c r="L53" s="65"/>
      <c r="M53" s="65"/>
      <c r="N53" s="65"/>
      <c r="O53" s="65" t="s">
        <v>30</v>
      </c>
      <c r="P53" s="66"/>
      <c r="Q53" s="66"/>
      <c r="R53" s="66"/>
      <c r="S53" s="132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73"/>
      <c r="AF53" s="73"/>
      <c r="AG53" s="73"/>
      <c r="AH53" s="73"/>
      <c r="AI53" s="73"/>
      <c r="AJ53" s="73"/>
      <c r="AK53" s="22"/>
      <c r="AL53" s="6"/>
    </row>
    <row r="54" spans="1:43" ht="15.5">
      <c r="A54" s="1"/>
      <c r="B54" s="6"/>
      <c r="C54" s="15" t="s">
        <v>17</v>
      </c>
      <c r="D54" s="16" t="s">
        <v>13</v>
      </c>
      <c r="E54" s="16"/>
      <c r="F54" s="16"/>
      <c r="G54" s="16"/>
      <c r="H54" s="16"/>
      <c r="I54" s="16"/>
      <c r="J54" s="16"/>
      <c r="K54" s="22"/>
      <c r="L54" s="22"/>
      <c r="M54" s="22"/>
      <c r="N54" s="22"/>
      <c r="O54" s="22"/>
      <c r="P54" s="22"/>
      <c r="Q54" s="22"/>
      <c r="R54" s="23"/>
      <c r="S54" s="23"/>
      <c r="T54" s="22"/>
      <c r="U54" s="23"/>
      <c r="V54" s="23"/>
      <c r="W54" s="23"/>
      <c r="X54" s="23"/>
      <c r="Y54" s="25"/>
      <c r="Z54" s="25"/>
      <c r="AA54" s="25"/>
      <c r="AB54" s="25"/>
      <c r="AC54" s="25"/>
      <c r="AD54" s="25"/>
      <c r="AE54" s="25" t="s">
        <v>85</v>
      </c>
      <c r="AF54" s="25"/>
      <c r="AG54" s="25"/>
      <c r="AH54" s="25"/>
      <c r="AI54" s="25"/>
      <c r="AJ54" s="25"/>
      <c r="AK54" s="22"/>
      <c r="AL54" s="6"/>
    </row>
    <row r="55" spans="1:43" ht="16" thickBot="1">
      <c r="A55" s="1"/>
      <c r="B55" s="6"/>
      <c r="C55" s="15" t="s">
        <v>22</v>
      </c>
      <c r="D55" s="16" t="s">
        <v>18</v>
      </c>
      <c r="E55" s="16"/>
      <c r="F55" s="16"/>
      <c r="G55" s="16"/>
      <c r="H55" s="16"/>
      <c r="I55" s="16"/>
      <c r="J55" s="16"/>
      <c r="K55" s="22"/>
      <c r="L55" s="22"/>
      <c r="M55" s="22"/>
      <c r="N55" s="22"/>
      <c r="O55" s="22"/>
      <c r="P55" s="22"/>
      <c r="Q55" s="22"/>
      <c r="R55" s="23"/>
      <c r="S55" s="23"/>
      <c r="T55" s="22"/>
      <c r="U55" s="23"/>
      <c r="V55" s="23"/>
      <c r="W55" s="23"/>
      <c r="X55" s="23"/>
      <c r="Y55" s="25"/>
      <c r="Z55" s="25"/>
      <c r="AA55" s="25"/>
      <c r="AB55" s="25"/>
      <c r="AC55" s="25"/>
      <c r="AD55" s="25"/>
      <c r="AE55" s="32"/>
      <c r="AF55" s="32"/>
      <c r="AG55" s="32"/>
      <c r="AH55" s="32"/>
      <c r="AI55" s="32"/>
      <c r="AJ55" s="32"/>
      <c r="AK55" s="22"/>
      <c r="AL55" s="6"/>
    </row>
    <row r="56" spans="1:43" ht="16" thickTop="1">
      <c r="A56" s="1"/>
      <c r="B56" s="6"/>
      <c r="C56" s="15" t="s">
        <v>67</v>
      </c>
      <c r="D56" s="33"/>
      <c r="E56" s="16"/>
      <c r="F56" s="16"/>
      <c r="G56" s="16"/>
      <c r="H56" s="16"/>
      <c r="I56" s="114"/>
      <c r="J56" s="11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37"/>
      <c r="V56" s="37"/>
      <c r="W56" s="37"/>
      <c r="X56" s="37"/>
      <c r="Y56" s="120"/>
      <c r="Z56" s="120"/>
      <c r="AA56" s="120"/>
      <c r="AB56" s="120"/>
      <c r="AC56" s="120"/>
      <c r="AD56" s="80"/>
      <c r="AE56" s="37"/>
      <c r="AF56" s="37"/>
      <c r="AG56" s="37"/>
      <c r="AH56" s="37"/>
      <c r="AI56" s="37"/>
      <c r="AJ56" s="37"/>
      <c r="AK56" s="54"/>
      <c r="AL56" s="6"/>
    </row>
    <row r="57" spans="1:43" ht="15.5">
      <c r="A57" s="1"/>
      <c r="B57" s="6"/>
      <c r="C57" s="15" t="s">
        <v>86</v>
      </c>
      <c r="D57" s="38"/>
      <c r="E57" s="16"/>
      <c r="F57" s="16"/>
      <c r="G57" s="16"/>
      <c r="H57" s="16"/>
      <c r="K57" s="5"/>
      <c r="L57" s="5"/>
      <c r="M57" s="5"/>
      <c r="N57" s="5"/>
      <c r="O57" s="5"/>
      <c r="P57" s="5"/>
      <c r="Q57" s="5"/>
      <c r="R57" s="5"/>
      <c r="S57" s="5"/>
      <c r="T57" s="42"/>
      <c r="U57" s="42"/>
      <c r="V57" s="42"/>
      <c r="W57" s="42"/>
      <c r="X57" s="42"/>
      <c r="Y57" s="44"/>
      <c r="Z57" s="44"/>
      <c r="AA57" s="44"/>
      <c r="AB57" s="44"/>
      <c r="AC57" s="44"/>
      <c r="AD57" s="133"/>
      <c r="AE57" s="42"/>
      <c r="AF57" s="42"/>
      <c r="AG57" s="42"/>
      <c r="AH57" s="42"/>
      <c r="AI57" s="42"/>
      <c r="AJ57" s="42"/>
      <c r="AK57" s="5"/>
      <c r="AL57" s="6"/>
    </row>
    <row r="58" spans="1:43" ht="15.5">
      <c r="A58" s="1"/>
      <c r="B58" s="6"/>
      <c r="C58" s="15" t="s">
        <v>22</v>
      </c>
      <c r="D58" s="38"/>
      <c r="E58" s="16"/>
      <c r="F58" s="16"/>
      <c r="G58" s="16"/>
      <c r="H58" s="16"/>
      <c r="K58" s="5"/>
      <c r="L58" s="5"/>
      <c r="M58" s="5"/>
      <c r="N58" s="5"/>
      <c r="O58" s="5"/>
      <c r="P58" s="5"/>
      <c r="Q58" s="5"/>
      <c r="R58" s="5"/>
      <c r="S58" s="5"/>
      <c r="T58" s="5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5"/>
      <c r="AL58" s="6"/>
    </row>
    <row r="59" spans="1:43" ht="16" thickBot="1">
      <c r="A59" s="1"/>
      <c r="B59" s="6"/>
      <c r="C59" s="15" t="s">
        <v>8</v>
      </c>
      <c r="D59" s="47"/>
      <c r="E59" s="16"/>
      <c r="F59" s="16"/>
      <c r="G59" s="16"/>
      <c r="H59" s="16"/>
      <c r="K59" s="5"/>
      <c r="L59" s="45"/>
      <c r="M59" s="5"/>
      <c r="N59" s="5"/>
      <c r="O59" s="45"/>
      <c r="P59" s="45"/>
      <c r="Q59" s="5"/>
      <c r="R59" s="5"/>
      <c r="S59" s="5"/>
      <c r="T59" s="5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"/>
      <c r="AL59" s="6"/>
    </row>
    <row r="60" spans="1:43" ht="16.25" customHeight="1" thickTop="1">
      <c r="A60" s="1"/>
      <c r="B60" s="6"/>
      <c r="C60" s="15" t="s">
        <v>23</v>
      </c>
      <c r="D60" s="52"/>
      <c r="E60" s="16"/>
      <c r="F60" s="16"/>
      <c r="G60" s="16"/>
      <c r="H60" s="16"/>
      <c r="I60" s="114"/>
      <c r="J60" s="114"/>
      <c r="K60" s="54"/>
      <c r="L60" s="53"/>
      <c r="M60" s="54"/>
      <c r="N60" s="54"/>
      <c r="O60" s="53"/>
      <c r="P60" s="53"/>
      <c r="Q60" s="54"/>
      <c r="R60" s="53"/>
      <c r="S60" s="53"/>
      <c r="T60" s="53"/>
      <c r="U60" s="54"/>
      <c r="V60" s="80"/>
      <c r="W60" s="80"/>
      <c r="X60" s="80"/>
      <c r="Y60" s="37"/>
      <c r="Z60" s="37"/>
      <c r="AA60" s="37"/>
      <c r="AB60" s="37"/>
      <c r="AC60" s="37"/>
      <c r="AD60" s="54"/>
      <c r="AE60" s="134"/>
      <c r="AF60" s="134"/>
      <c r="AG60" s="134"/>
      <c r="AH60" s="134"/>
      <c r="AI60" s="134"/>
      <c r="AJ60" s="134"/>
      <c r="AK60" s="54"/>
      <c r="AL60" s="6"/>
    </row>
    <row r="61" spans="1:43" ht="16.25" customHeight="1">
      <c r="A61" s="1"/>
      <c r="B61" s="6"/>
      <c r="C61" s="15"/>
      <c r="D61" s="57"/>
      <c r="E61" s="16"/>
      <c r="F61" s="16"/>
      <c r="G61" s="16"/>
      <c r="H61" s="16"/>
      <c r="K61" s="5"/>
      <c r="L61" s="5"/>
      <c r="M61" s="5"/>
      <c r="N61" s="5"/>
      <c r="O61" s="5"/>
      <c r="P61" s="5"/>
      <c r="Q61" s="2"/>
      <c r="R61" s="45"/>
      <c r="S61" s="2"/>
      <c r="T61" s="45"/>
      <c r="U61" s="5"/>
      <c r="V61" s="45"/>
      <c r="W61" s="45"/>
      <c r="X61" s="45"/>
      <c r="Y61" s="42"/>
      <c r="Z61" s="42"/>
      <c r="AA61" s="42"/>
      <c r="AB61" s="42"/>
      <c r="AC61" s="42"/>
      <c r="AD61" s="5"/>
      <c r="AE61" s="135"/>
      <c r="AF61" s="135"/>
      <c r="AG61" s="135"/>
      <c r="AH61" s="135"/>
      <c r="AI61" s="135"/>
      <c r="AJ61" s="135"/>
      <c r="AK61" s="5"/>
      <c r="AL61" s="6"/>
    </row>
    <row r="62" spans="1:43" ht="15.5">
      <c r="B62" s="6"/>
      <c r="C62" s="15"/>
      <c r="D62" s="57"/>
      <c r="E62" s="16"/>
      <c r="F62" s="16"/>
      <c r="G62" s="16"/>
      <c r="H62" s="16"/>
      <c r="I62" s="16"/>
      <c r="J62" s="16"/>
      <c r="K62" s="22"/>
      <c r="L62" s="22"/>
      <c r="M62" s="22"/>
      <c r="N62" s="22"/>
      <c r="O62" s="22"/>
      <c r="P62" s="22"/>
      <c r="Q62" s="22"/>
      <c r="R62" s="22"/>
      <c r="S62" s="22"/>
      <c r="T62" s="23"/>
      <c r="U62" s="23"/>
      <c r="V62" s="23"/>
      <c r="W62" s="23"/>
      <c r="X62" s="22"/>
      <c r="Y62" s="16"/>
      <c r="Z62" s="16"/>
      <c r="AA62" s="16"/>
      <c r="AB62" s="16"/>
      <c r="AC62" s="16"/>
      <c r="AD62" s="23"/>
      <c r="AE62" s="22"/>
      <c r="AF62" s="22"/>
      <c r="AG62" s="22"/>
      <c r="AH62" s="22"/>
      <c r="AI62" s="22"/>
      <c r="AJ62" s="22"/>
      <c r="AK62" s="22"/>
      <c r="AL62" s="6"/>
    </row>
    <row r="63" spans="1:43" ht="16" thickBot="1">
      <c r="B63" s="6"/>
      <c r="C63" s="15"/>
      <c r="D63" s="57"/>
      <c r="E63" s="16"/>
      <c r="F63" s="16"/>
      <c r="G63" s="16"/>
      <c r="H63" s="16"/>
      <c r="I63" s="16"/>
      <c r="J63" s="1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16"/>
      <c r="Z63" s="16"/>
      <c r="AA63" s="16"/>
      <c r="AB63" s="16"/>
      <c r="AC63" s="16"/>
      <c r="AD63" s="22"/>
      <c r="AE63" s="22"/>
      <c r="AF63" s="22"/>
      <c r="AG63" s="22"/>
      <c r="AH63" s="22"/>
      <c r="AI63" s="22"/>
      <c r="AJ63" s="22"/>
      <c r="AK63"/>
      <c r="AL63" s="6"/>
    </row>
    <row r="64" spans="1:43" ht="16" thickTop="1">
      <c r="B64" s="6"/>
      <c r="C64" s="15"/>
      <c r="D64" s="16" t="s">
        <v>29</v>
      </c>
      <c r="E64" s="16"/>
      <c r="F64" s="16"/>
      <c r="G64" s="16"/>
      <c r="H64" s="16"/>
      <c r="I64" s="61"/>
      <c r="J64" s="61"/>
      <c r="K64" s="61"/>
      <c r="L64" s="17"/>
      <c r="M64" s="62"/>
      <c r="N64" s="62"/>
      <c r="O64" s="62"/>
      <c r="P64" s="62"/>
      <c r="Q64" s="62"/>
      <c r="R64" s="63"/>
      <c r="S64" s="63"/>
      <c r="T64" s="63"/>
      <c r="U64" s="17"/>
      <c r="V64" s="17"/>
      <c r="W64" s="17"/>
      <c r="X64" s="17"/>
      <c r="Y64" s="54"/>
      <c r="Z64" s="53"/>
      <c r="AA64" s="53"/>
      <c r="AB64" s="53"/>
      <c r="AC64" s="53"/>
      <c r="AD64" s="53"/>
      <c r="AE64" s="54"/>
      <c r="AF64" s="17"/>
      <c r="AG64" s="17"/>
      <c r="AH64" s="17"/>
      <c r="AI64" s="17"/>
      <c r="AJ64" s="17"/>
      <c r="AK64" s="17"/>
      <c r="AL64" s="6"/>
    </row>
    <row r="65" spans="2:38" ht="15.5">
      <c r="B65" s="6"/>
      <c r="C65" s="15"/>
      <c r="D65" s="16" t="s">
        <v>29</v>
      </c>
      <c r="E65" s="16"/>
      <c r="F65" s="16"/>
      <c r="G65" s="16"/>
      <c r="H65" s="16"/>
      <c r="I65" s="16"/>
      <c r="J65" s="16"/>
      <c r="K65" s="16"/>
      <c r="L65" s="22"/>
      <c r="M65" s="65"/>
      <c r="N65" s="65"/>
      <c r="O65" s="65"/>
      <c r="P65" s="65"/>
      <c r="Q65" s="65"/>
      <c r="R65" s="66"/>
      <c r="S65" s="66"/>
      <c r="T65" s="66"/>
      <c r="U65" s="22"/>
      <c r="V65" s="22"/>
      <c r="W65" s="22"/>
      <c r="X65" s="22"/>
      <c r="Y65" s="5"/>
      <c r="Z65" s="5"/>
      <c r="AA65" s="5"/>
      <c r="AB65" s="5"/>
      <c r="AC65" s="5"/>
      <c r="AD65" s="5"/>
      <c r="AE65" s="5"/>
      <c r="AF65" s="22"/>
      <c r="AG65" s="22"/>
      <c r="AH65" s="22"/>
      <c r="AI65" s="22"/>
      <c r="AJ65" s="22"/>
      <c r="AK65" s="22"/>
      <c r="AL65" s="6"/>
    </row>
    <row r="66" spans="2:38">
      <c r="B66" s="6"/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6"/>
      <c r="AG66" s="6"/>
      <c r="AH66" s="6"/>
      <c r="AI66" s="6"/>
      <c r="AJ66" s="6"/>
      <c r="AK66" s="6"/>
      <c r="AL66" s="6"/>
    </row>
    <row r="68" spans="2:38">
      <c r="Y68" s="3" t="s">
        <v>87</v>
      </c>
    </row>
  </sheetData>
  <mergeCells count="67">
    <mergeCell ref="T56:X57"/>
    <mergeCell ref="Y56:AC57"/>
    <mergeCell ref="AE56:AJ57"/>
    <mergeCell ref="Y58:AD59"/>
    <mergeCell ref="AE58:AJ59"/>
    <mergeCell ref="Y60:AC61"/>
    <mergeCell ref="AE60:AJ61"/>
    <mergeCell ref="Y45:AC46"/>
    <mergeCell ref="AD45:AH46"/>
    <mergeCell ref="Y48:AC49"/>
    <mergeCell ref="AD48:AH49"/>
    <mergeCell ref="T52:X53"/>
    <mergeCell ref="Y52:AD55"/>
    <mergeCell ref="AE52:AJ53"/>
    <mergeCell ref="AE54:AJ55"/>
    <mergeCell ref="AD38:AH39"/>
    <mergeCell ref="I40:L43"/>
    <mergeCell ref="M40:P43"/>
    <mergeCell ref="Q40:T43"/>
    <mergeCell ref="U40:X41"/>
    <mergeCell ref="Y40:AB41"/>
    <mergeCell ref="AD40:AH41"/>
    <mergeCell ref="U42:X43"/>
    <mergeCell ref="Y42:AB43"/>
    <mergeCell ref="AD42:AH43"/>
    <mergeCell ref="U25:X25"/>
    <mergeCell ref="Y25:AD27"/>
    <mergeCell ref="AE26:AK27"/>
    <mergeCell ref="Y28:AC29"/>
    <mergeCell ref="I36:L39"/>
    <mergeCell ref="Q36:T37"/>
    <mergeCell ref="U36:X37"/>
    <mergeCell ref="Y36:AB37"/>
    <mergeCell ref="AC36:AG37"/>
    <mergeCell ref="Q38:T39"/>
    <mergeCell ref="T20:X21"/>
    <mergeCell ref="Y20:AD21"/>
    <mergeCell ref="AE20:AK23"/>
    <mergeCell ref="T22:X23"/>
    <mergeCell ref="Y22:AD23"/>
    <mergeCell ref="Q24:T24"/>
    <mergeCell ref="W24:AH24"/>
    <mergeCell ref="U11:X11"/>
    <mergeCell ref="W12:Z13"/>
    <mergeCell ref="Q14:T14"/>
    <mergeCell ref="U14:X15"/>
    <mergeCell ref="Y14:AB15"/>
    <mergeCell ref="Q15:T15"/>
    <mergeCell ref="Q8:T8"/>
    <mergeCell ref="U8:X8"/>
    <mergeCell ref="Y8:AB9"/>
    <mergeCell ref="AC8:AG9"/>
    <mergeCell ref="U9:X9"/>
    <mergeCell ref="Q10:T10"/>
    <mergeCell ref="U10:X10"/>
    <mergeCell ref="Y10:AB11"/>
    <mergeCell ref="AC10:AF11"/>
    <mergeCell ref="Q11:T11"/>
    <mergeCell ref="Q4:T4"/>
    <mergeCell ref="U4:X4"/>
    <mergeCell ref="Y4:AD7"/>
    <mergeCell ref="Q5:T5"/>
    <mergeCell ref="U5:X5"/>
    <mergeCell ref="Q6:T6"/>
    <mergeCell ref="U6:X6"/>
    <mergeCell ref="Q7:T7"/>
    <mergeCell ref="U7:X7"/>
  </mergeCells>
  <printOptions gridLines="1"/>
  <pageMargins left="0.7" right="0.7" top="0.75" bottom="0.75" header="0.3" footer="0.3"/>
  <pageSetup scale="5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juni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W. (Wendy) van den</dc:creator>
  <cp:lastModifiedBy>Berg, W. (Wendy) van den</cp:lastModifiedBy>
  <dcterms:created xsi:type="dcterms:W3CDTF">2024-05-31T09:22:23Z</dcterms:created>
  <dcterms:modified xsi:type="dcterms:W3CDTF">2024-05-31T09:22:55Z</dcterms:modified>
</cp:coreProperties>
</file>