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winfra-my.sharepoint.com/personal/asprangers_vwinfra_nl/Documents/Documenten/prive/Voetbal/26-27/"/>
    </mc:Choice>
  </mc:AlternateContent>
  <xr:revisionPtr revIDLastSave="1680" documentId="13_ncr:1_{A57894A7-A42C-4BEE-A389-4C8C656E7BBD}" xr6:coauthVersionLast="47" xr6:coauthVersionMax="47" xr10:uidLastSave="{3E6870F7-C156-4906-B44A-8B32AC34A8BA}"/>
  <bookViews>
    <workbookView xWindow="-38520" yWindow="-120" windowWidth="38640" windowHeight="21120" tabRatio="666" activeTab="8" xr2:uid="{4221288C-D0BF-491C-886C-127F7DB38B87}"/>
  </bookViews>
  <sheets>
    <sheet name="O5-O6" sheetId="1" r:id="rId1"/>
    <sheet name="O7" sheetId="18" r:id="rId2"/>
    <sheet name="O8" sheetId="2" r:id="rId3"/>
    <sheet name="O9" sheetId="3" r:id="rId4"/>
    <sheet name="O10" sheetId="4" r:id="rId5"/>
    <sheet name="MO11" sheetId="13" r:id="rId6"/>
    <sheet name="O11" sheetId="5" r:id="rId7"/>
    <sheet name="O12" sheetId="6" r:id="rId8"/>
    <sheet name="MO13" sheetId="14" r:id="rId9"/>
    <sheet name="O13" sheetId="7" r:id="rId10"/>
    <sheet name="O14" sheetId="8" r:id="rId11"/>
    <sheet name="MO15" sheetId="15" r:id="rId12"/>
    <sheet name="O15" sheetId="9" r:id="rId13"/>
    <sheet name="O16" sheetId="10" r:id="rId14"/>
    <sheet name="MO17" sheetId="16" r:id="rId15"/>
    <sheet name="O17" sheetId="11" r:id="rId16"/>
    <sheet name="O19" sheetId="12" r:id="rId17"/>
    <sheet name="MO20" sheetId="17" r:id="rId18"/>
    <sheet name="Vr1" sheetId="19" r:id="rId19"/>
  </sheets>
  <definedNames>
    <definedName name="_xlnm.Print_Area" localSheetId="14">'MO17'!$A$1:$D$52</definedName>
    <definedName name="_xlnm.Print_Area" localSheetId="6">'O11'!$A$1:$A$80</definedName>
    <definedName name="_xlnm.Print_Area" localSheetId="12">'O15'!$A$1:$C$76</definedName>
    <definedName name="_xlnm.Print_Area" localSheetId="13">'O16'!$A$1:$C$57</definedName>
    <definedName name="_xlnm.Print_Area" localSheetId="15">'O17'!$A$1:$C$56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C29" i="12"/>
  <c r="G20" i="7"/>
  <c r="C33" i="4"/>
  <c r="K31" i="4"/>
  <c r="K14" i="4"/>
  <c r="G32" i="3"/>
  <c r="G31" i="2"/>
  <c r="C31" i="2"/>
  <c r="C22" i="19"/>
  <c r="C32" i="3"/>
  <c r="K20" i="9"/>
  <c r="C21" i="17"/>
  <c r="C22" i="10"/>
  <c r="G22" i="10"/>
  <c r="K14" i="2"/>
  <c r="G14" i="2"/>
  <c r="K35" i="5"/>
  <c r="G35" i="5"/>
  <c r="C44" i="7"/>
  <c r="G24" i="11"/>
  <c r="G16" i="6"/>
  <c r="G14" i="3"/>
  <c r="C14" i="3"/>
  <c r="C53" i="12"/>
  <c r="C33" i="5"/>
  <c r="K16" i="5"/>
  <c r="G16" i="5"/>
  <c r="C16" i="5"/>
  <c r="G20" i="12"/>
  <c r="G14" i="4"/>
  <c r="C38" i="18"/>
  <c r="C14" i="2"/>
  <c r="G30" i="4"/>
  <c r="C18" i="13"/>
  <c r="C16" i="6"/>
  <c r="C20" i="14"/>
  <c r="C20" i="7"/>
  <c r="G44" i="7"/>
  <c r="G42" i="8"/>
  <c r="C42" i="8"/>
  <c r="G19" i="8"/>
  <c r="C20" i="8"/>
  <c r="C18" i="15"/>
  <c r="C23" i="9"/>
  <c r="G20" i="9"/>
  <c r="G52" i="12"/>
  <c r="C24" i="11"/>
  <c r="G23" i="16"/>
  <c r="C24" i="16"/>
</calcChain>
</file>

<file path=xl/sharedStrings.xml><?xml version="1.0" encoding="utf-8"?>
<sst xmlns="http://schemas.openxmlformats.org/spreadsheetml/2006/main" count="1706" uniqueCount="1179">
  <si>
    <t>Eli</t>
  </si>
  <si>
    <t>Hasselbaink</t>
  </si>
  <si>
    <t>Wes</t>
  </si>
  <si>
    <t>Lagrand</t>
  </si>
  <si>
    <t>Abdulhamid</t>
  </si>
  <si>
    <t>Yuksel</t>
  </si>
  <si>
    <t>Sem</t>
  </si>
  <si>
    <t>Hendriks</t>
  </si>
  <si>
    <t>Rahmo</t>
  </si>
  <si>
    <t>Algasm Alsleman</t>
  </si>
  <si>
    <t>Brenn</t>
  </si>
  <si>
    <t>Rekveld</t>
  </si>
  <si>
    <t>Mikey</t>
  </si>
  <si>
    <t>Akin</t>
  </si>
  <si>
    <t>Bartu</t>
  </si>
  <si>
    <t>Demir</t>
  </si>
  <si>
    <t>Dean</t>
  </si>
  <si>
    <t>Hein</t>
  </si>
  <si>
    <t>Aras</t>
  </si>
  <si>
    <t>Dylan</t>
  </si>
  <si>
    <t>Waning</t>
  </si>
  <si>
    <t>Jack</t>
  </si>
  <si>
    <t>Piepenbrink</t>
  </si>
  <si>
    <t>Teun</t>
  </si>
  <si>
    <t>Dekker</t>
  </si>
  <si>
    <t>Trainer/Coach:</t>
  </si>
  <si>
    <t>James</t>
  </si>
  <si>
    <t>Milo</t>
  </si>
  <si>
    <t>Vacant</t>
  </si>
  <si>
    <t>totaal</t>
  </si>
  <si>
    <t>Peereboom</t>
  </si>
  <si>
    <t>Kalkman</t>
  </si>
  <si>
    <t>Miran</t>
  </si>
  <si>
    <t>Ertugrul</t>
  </si>
  <si>
    <t>Max</t>
  </si>
  <si>
    <t>Mick</t>
  </si>
  <si>
    <t>Thijs</t>
  </si>
  <si>
    <t>Kaj</t>
  </si>
  <si>
    <t>Dogan</t>
  </si>
  <si>
    <t>Ali</t>
  </si>
  <si>
    <t>Ben</t>
  </si>
  <si>
    <t>Jansen</t>
  </si>
  <si>
    <t>Muller</t>
  </si>
  <si>
    <t>MO11-1</t>
  </si>
  <si>
    <t>MO13-1</t>
  </si>
  <si>
    <t>MO20-1</t>
  </si>
  <si>
    <t>MO17-1</t>
  </si>
  <si>
    <t>MO15-1</t>
  </si>
  <si>
    <t>Kaya</t>
  </si>
  <si>
    <t>Ass. Trainers</t>
  </si>
  <si>
    <t>Ouders</t>
  </si>
  <si>
    <t>Jeugdspelers</t>
  </si>
  <si>
    <t>Akif</t>
  </si>
  <si>
    <t>Elai</t>
  </si>
  <si>
    <t>Kluft</t>
  </si>
  <si>
    <t>Javien</t>
  </si>
  <si>
    <t>Pinas</t>
  </si>
  <si>
    <t>6vs6</t>
  </si>
  <si>
    <t>8vs8</t>
  </si>
  <si>
    <t>11vs11</t>
  </si>
  <si>
    <t>Nikola</t>
  </si>
  <si>
    <t>Olivier</t>
  </si>
  <si>
    <t>Nivay</t>
  </si>
  <si>
    <t>Youp</t>
  </si>
  <si>
    <t>Steijn</t>
  </si>
  <si>
    <t>Mirac</t>
  </si>
  <si>
    <t>Rosic</t>
  </si>
  <si>
    <t>Muzo</t>
  </si>
  <si>
    <t>Rolink</t>
  </si>
  <si>
    <t>Burmeister</t>
  </si>
  <si>
    <t>Vis</t>
  </si>
  <si>
    <t>Boersen</t>
  </si>
  <si>
    <t>Vessies</t>
  </si>
  <si>
    <t>Musa</t>
  </si>
  <si>
    <t>Daniel</t>
  </si>
  <si>
    <t>Diamond</t>
  </si>
  <si>
    <t>Seppe</t>
  </si>
  <si>
    <t>Arslan</t>
  </si>
  <si>
    <t>Haidari</t>
  </si>
  <si>
    <t>Gellecum</t>
  </si>
  <si>
    <t>Topbas</t>
  </si>
  <si>
    <t>Dimassi</t>
  </si>
  <si>
    <t>Strijder</t>
  </si>
  <si>
    <t>Witvoet</t>
  </si>
  <si>
    <t>MO17-2</t>
  </si>
  <si>
    <t>Cas</t>
  </si>
  <si>
    <t>Dani</t>
  </si>
  <si>
    <t>Liam</t>
  </si>
  <si>
    <t>Sven</t>
  </si>
  <si>
    <t>Siem</t>
  </si>
  <si>
    <t>Jayden</t>
  </si>
  <si>
    <t>Sevki</t>
  </si>
  <si>
    <t>Younes</t>
  </si>
  <si>
    <t>Guus</t>
  </si>
  <si>
    <t>Kerim</t>
  </si>
  <si>
    <t>Ian</t>
  </si>
  <si>
    <t>Ties</t>
  </si>
  <si>
    <t>Quirijn</t>
  </si>
  <si>
    <t>Berendsen</t>
  </si>
  <si>
    <t>Schram</t>
  </si>
  <si>
    <t>Scheffer</t>
  </si>
  <si>
    <t>Engeringh</t>
  </si>
  <si>
    <t>Deveci</t>
  </si>
  <si>
    <t>Sabili</t>
  </si>
  <si>
    <t>Kokmeijer</t>
  </si>
  <si>
    <t>Ozcan</t>
  </si>
  <si>
    <t>Kolk</t>
  </si>
  <si>
    <t>Goedhart</t>
  </si>
  <si>
    <t>Hoekstra</t>
  </si>
  <si>
    <t>Alessie</t>
  </si>
  <si>
    <t>Vince</t>
  </si>
  <si>
    <t>Aymen</t>
  </si>
  <si>
    <t>Yaasir</t>
  </si>
  <si>
    <t>Maks</t>
  </si>
  <si>
    <t>Mohamed</t>
  </si>
  <si>
    <t>Safwan</t>
  </si>
  <si>
    <t>Luuk</t>
  </si>
  <si>
    <t>Hugo</t>
  </si>
  <si>
    <t>Felix</t>
  </si>
  <si>
    <t>Rayan</t>
  </si>
  <si>
    <t>Shentuur</t>
  </si>
  <si>
    <t>Levi</t>
  </si>
  <si>
    <t>Hennen</t>
  </si>
  <si>
    <t>Elmahfoudi</t>
  </si>
  <si>
    <t>Witteman</t>
  </si>
  <si>
    <t>Ualouchi</t>
  </si>
  <si>
    <t>Loukili</t>
  </si>
  <si>
    <t>Busman</t>
  </si>
  <si>
    <t>Straalen</t>
  </si>
  <si>
    <t>Kuil</t>
  </si>
  <si>
    <t>Abdirahmaan</t>
  </si>
  <si>
    <t>Sampanthar</t>
  </si>
  <si>
    <t>Hidde</t>
  </si>
  <si>
    <t>Stan</t>
  </si>
  <si>
    <t>Matthijs</t>
  </si>
  <si>
    <t>Willem</t>
  </si>
  <si>
    <t>Rick</t>
  </si>
  <si>
    <t>Jesper</t>
  </si>
  <si>
    <t>Johnny</t>
  </si>
  <si>
    <t>Jasper</t>
  </si>
  <si>
    <t>Bink</t>
  </si>
  <si>
    <t>Boet</t>
  </si>
  <si>
    <t>Aref</t>
  </si>
  <si>
    <t>Walker</t>
  </si>
  <si>
    <t>Snel</t>
  </si>
  <si>
    <t>Diekema</t>
  </si>
  <si>
    <t>Brasser</t>
  </si>
  <si>
    <t>Mekel</t>
  </si>
  <si>
    <t>Hoebe</t>
  </si>
  <si>
    <t>Su</t>
  </si>
  <si>
    <t>Zoutman</t>
  </si>
  <si>
    <t>Duin</t>
  </si>
  <si>
    <t>Slings</t>
  </si>
  <si>
    <t>Faber</t>
  </si>
  <si>
    <t>Dario</t>
  </si>
  <si>
    <t>Marlon</t>
  </si>
  <si>
    <t>Mees</t>
  </si>
  <si>
    <t>Pepijn</t>
  </si>
  <si>
    <t>Luca</t>
  </si>
  <si>
    <t>Lincoln</t>
  </si>
  <si>
    <t>Lucas</t>
  </si>
  <si>
    <t>Mitchel</t>
  </si>
  <si>
    <t>Nathan Yonas</t>
  </si>
  <si>
    <t>Daan</t>
  </si>
  <si>
    <t>Keano</t>
  </si>
  <si>
    <t>Nouris</t>
  </si>
  <si>
    <t>Willemse</t>
  </si>
  <si>
    <t>Sluijter</t>
  </si>
  <si>
    <t>Langendijk</t>
  </si>
  <si>
    <t>Perez van Bakel</t>
  </si>
  <si>
    <t>Komen</t>
  </si>
  <si>
    <t>Glas</t>
  </si>
  <si>
    <t>Nigatu</t>
  </si>
  <si>
    <t>Negrijn</t>
  </si>
  <si>
    <t>Löcher</t>
  </si>
  <si>
    <t>Thomas</t>
  </si>
  <si>
    <t>Chef</t>
  </si>
  <si>
    <t>Rens</t>
  </si>
  <si>
    <t>Fabian</t>
  </si>
  <si>
    <t>Jim</t>
  </si>
  <si>
    <t>Nino</t>
  </si>
  <si>
    <t>Tygo</t>
  </si>
  <si>
    <t>Yoeri</t>
  </si>
  <si>
    <t>Kobus</t>
  </si>
  <si>
    <t>Anuram</t>
  </si>
  <si>
    <t>Brantjes</t>
  </si>
  <si>
    <t>Versteeg</t>
  </si>
  <si>
    <t>Klepper</t>
  </si>
  <si>
    <t>Noordermeer</t>
  </si>
  <si>
    <t>Lammers</t>
  </si>
  <si>
    <t>Lauwers</t>
  </si>
  <si>
    <t>Groeneveld</t>
  </si>
  <si>
    <t>Wiegman</t>
  </si>
  <si>
    <t>Thalayasingam</t>
  </si>
  <si>
    <t>Finn</t>
  </si>
  <si>
    <t>Lars</t>
  </si>
  <si>
    <t>Idse</t>
  </si>
  <si>
    <t>Jayzon</t>
  </si>
  <si>
    <t>Luka</t>
  </si>
  <si>
    <t>Fasel</t>
  </si>
  <si>
    <t>Langbroek</t>
  </si>
  <si>
    <t>Haans</t>
  </si>
  <si>
    <t>Tap</t>
  </si>
  <si>
    <t>Sam</t>
  </si>
  <si>
    <t>Simon</t>
  </si>
  <si>
    <t>Mateo</t>
  </si>
  <si>
    <t>Olin</t>
  </si>
  <si>
    <t>Nick</t>
  </si>
  <si>
    <t>Tycho</t>
  </si>
  <si>
    <t>Noah</t>
  </si>
  <si>
    <t>Hoogeland</t>
  </si>
  <si>
    <t>Kettenes</t>
  </si>
  <si>
    <t>Hoorn</t>
  </si>
  <si>
    <t>Vredevoort</t>
  </si>
  <si>
    <t>Kriek</t>
  </si>
  <si>
    <t>Sarkisov</t>
  </si>
  <si>
    <t>Shanmugam Pillai</t>
  </si>
  <si>
    <t>Uthanon</t>
  </si>
  <si>
    <t>Dennis van Wijk</t>
  </si>
  <si>
    <t>van Wijk</t>
  </si>
  <si>
    <t>Rian</t>
  </si>
  <si>
    <t>Moos</t>
  </si>
  <si>
    <t>Robijn</t>
  </si>
  <si>
    <t>Deen</t>
  </si>
  <si>
    <t>Tony</t>
  </si>
  <si>
    <t>Joep</t>
  </si>
  <si>
    <t>Mika</t>
  </si>
  <si>
    <t>Caglar</t>
  </si>
  <si>
    <t>Dijkstra</t>
  </si>
  <si>
    <t>Gretton</t>
  </si>
  <si>
    <t>Vink</t>
  </si>
  <si>
    <t>Doesburg</t>
  </si>
  <si>
    <t>Koopmans</t>
  </si>
  <si>
    <t>Bouwknegt</t>
  </si>
  <si>
    <t>Alan</t>
  </si>
  <si>
    <t>Quinn</t>
  </si>
  <si>
    <t>Brunel Guzman</t>
  </si>
  <si>
    <t>Hofman</t>
  </si>
  <si>
    <t>Gok</t>
  </si>
  <si>
    <t>Jessey</t>
  </si>
  <si>
    <t>Milan</t>
  </si>
  <si>
    <t>Groen</t>
  </si>
  <si>
    <t>Kuijs</t>
  </si>
  <si>
    <t>Groot</t>
  </si>
  <si>
    <t>Duuk</t>
  </si>
  <si>
    <t>Ajanth</t>
  </si>
  <si>
    <t>Hartog</t>
  </si>
  <si>
    <t>Ranjan</t>
  </si>
  <si>
    <t>Lav</t>
  </si>
  <si>
    <t>Mahmoud</t>
  </si>
  <si>
    <t>Kovacevic</t>
  </si>
  <si>
    <t>Habib</t>
  </si>
  <si>
    <t>Chou</t>
  </si>
  <si>
    <t>Oosterwal</t>
  </si>
  <si>
    <t>Bobbie</t>
  </si>
  <si>
    <t>Santiago</t>
  </si>
  <si>
    <t>Michael</t>
  </si>
  <si>
    <t>Stolte</t>
  </si>
  <si>
    <t>Barroso Vazquez</t>
  </si>
  <si>
    <t>Hassam</t>
  </si>
  <si>
    <t>Shayan</t>
  </si>
  <si>
    <t>Samadi</t>
  </si>
  <si>
    <t>Dilyla</t>
  </si>
  <si>
    <t>Koorn</t>
  </si>
  <si>
    <t>Overweg</t>
  </si>
  <si>
    <t>Koolen</t>
  </si>
  <si>
    <t>Dalano</t>
  </si>
  <si>
    <t>Dennis</t>
  </si>
  <si>
    <t>Karas</t>
  </si>
  <si>
    <t>Sardar</t>
  </si>
  <si>
    <t>Abdulrahman</t>
  </si>
  <si>
    <t>Keishiro</t>
  </si>
  <si>
    <t>Ezzo</t>
  </si>
  <si>
    <t>Sobhy</t>
  </si>
  <si>
    <t>Willems</t>
  </si>
  <si>
    <t>Lawandy</t>
  </si>
  <si>
    <t>Halam</t>
  </si>
  <si>
    <t>Khallouta</t>
  </si>
  <si>
    <t>Sais</t>
  </si>
  <si>
    <t>Tsukimata</t>
  </si>
  <si>
    <t>Olayisade</t>
  </si>
  <si>
    <t>Riley</t>
  </si>
  <si>
    <t>Jur</t>
  </si>
  <si>
    <t>Kees</t>
  </si>
  <si>
    <t>Mielad</t>
  </si>
  <si>
    <t>Lewis</t>
  </si>
  <si>
    <t>Eray</t>
  </si>
  <si>
    <t>Jaap</t>
  </si>
  <si>
    <t>Sylvain</t>
  </si>
  <si>
    <t>Herf</t>
  </si>
  <si>
    <t>Rasuli</t>
  </si>
  <si>
    <t>Goksen</t>
  </si>
  <si>
    <t>Rumping</t>
  </si>
  <si>
    <t>Shahot</t>
  </si>
  <si>
    <t>Goijers</t>
  </si>
  <si>
    <t>Sen</t>
  </si>
  <si>
    <t>Deeshawn</t>
  </si>
  <si>
    <t>Thiago</t>
  </si>
  <si>
    <t>Jamie</t>
  </si>
  <si>
    <t>Noufel</t>
  </si>
  <si>
    <t>Stals</t>
  </si>
  <si>
    <t>Roemer</t>
  </si>
  <si>
    <t>Godfried</t>
  </si>
  <si>
    <t>Cardenas Gomez</t>
  </si>
  <si>
    <t>Aardenburg</t>
  </si>
  <si>
    <t>Spanjaard</t>
  </si>
  <si>
    <t>Bojada</t>
  </si>
  <si>
    <t>Aram</t>
  </si>
  <si>
    <t>Jace</t>
  </si>
  <si>
    <t>Nadir</t>
  </si>
  <si>
    <t>Ahmad</t>
  </si>
  <si>
    <t>Simonian</t>
  </si>
  <si>
    <t>Kalis</t>
  </si>
  <si>
    <t>Qurashi</t>
  </si>
  <si>
    <t>Ibrahim</t>
  </si>
  <si>
    <t>Nebi</t>
  </si>
  <si>
    <t>Bram</t>
  </si>
  <si>
    <t>Joshua</t>
  </si>
  <si>
    <t>Stijn</t>
  </si>
  <si>
    <t>Semedo de Carvalho</t>
  </si>
  <si>
    <t>Dawit</t>
  </si>
  <si>
    <t>Keus</t>
  </si>
  <si>
    <t>Fahd</t>
  </si>
  <si>
    <t>Alper</t>
  </si>
  <si>
    <t>Xavi</t>
  </si>
  <si>
    <t>Stein</t>
  </si>
  <si>
    <t>Uzumcu</t>
  </si>
  <si>
    <t>Dirks</t>
  </si>
  <si>
    <t>Yassine</t>
  </si>
  <si>
    <t>Storm</t>
  </si>
  <si>
    <t>Anass</t>
  </si>
  <si>
    <t>Anas</t>
  </si>
  <si>
    <t>Gaasbeek</t>
  </si>
  <si>
    <t>Belodi</t>
  </si>
  <si>
    <t>Tykhonovskii</t>
  </si>
  <si>
    <t>Abouziedan</t>
  </si>
  <si>
    <t>Ferren</t>
  </si>
  <si>
    <t>Adam</t>
  </si>
  <si>
    <t>Tobin</t>
  </si>
  <si>
    <t>Dirk</t>
  </si>
  <si>
    <t>Brand</t>
  </si>
  <si>
    <t>Nur</t>
  </si>
  <si>
    <t>Dufrenne</t>
  </si>
  <si>
    <t>Pepping</t>
  </si>
  <si>
    <t>Maas</t>
  </si>
  <si>
    <t>Seth</t>
  </si>
  <si>
    <t>Shane</t>
  </si>
  <si>
    <t>Joris</t>
  </si>
  <si>
    <t>Sol</t>
  </si>
  <si>
    <t>Dailey</t>
  </si>
  <si>
    <t>Krassenburg</t>
  </si>
  <si>
    <t>Verdonk</t>
  </si>
  <si>
    <t>Viel</t>
  </si>
  <si>
    <t>Achmed</t>
  </si>
  <si>
    <t>Lev</t>
  </si>
  <si>
    <t>Abel</t>
  </si>
  <si>
    <t>Casper</t>
  </si>
  <si>
    <t>Jason</t>
  </si>
  <si>
    <t>Kai</t>
  </si>
  <si>
    <t>Boaz</t>
  </si>
  <si>
    <t>Zuidervaart</t>
  </si>
  <si>
    <t>Semere</t>
  </si>
  <si>
    <t>Niesten</t>
  </si>
  <si>
    <t>Neve</t>
  </si>
  <si>
    <t>Pels</t>
  </si>
  <si>
    <t>Ken</t>
  </si>
  <si>
    <t>Ayaan</t>
  </si>
  <si>
    <t>Amien</t>
  </si>
  <si>
    <t>Yekta</t>
  </si>
  <si>
    <t>Zakaria</t>
  </si>
  <si>
    <t>Nguyen</t>
  </si>
  <si>
    <t>Soliman</t>
  </si>
  <si>
    <t>Safi</t>
  </si>
  <si>
    <t>Akpinar</t>
  </si>
  <si>
    <t>Zonneveld</t>
  </si>
  <si>
    <t>Zedday</t>
  </si>
  <si>
    <t>Kazim</t>
  </si>
  <si>
    <t>Malik</t>
  </si>
  <si>
    <t>Ryan</t>
  </si>
  <si>
    <t>Westra</t>
  </si>
  <si>
    <t>Lina</t>
  </si>
  <si>
    <t>Anthony</t>
  </si>
  <si>
    <t>Warmenhoven</t>
  </si>
  <si>
    <t>Sep</t>
  </si>
  <si>
    <t>Berken</t>
  </si>
  <si>
    <t>Alex</t>
  </si>
  <si>
    <t>Dogukan</t>
  </si>
  <si>
    <t>Jesse</t>
  </si>
  <si>
    <t>Vet</t>
  </si>
  <si>
    <t>Dibbets</t>
  </si>
  <si>
    <t>Halim</t>
  </si>
  <si>
    <t>Akbiyik</t>
  </si>
  <si>
    <t>Muradian</t>
  </si>
  <si>
    <t>Akdeniz</t>
  </si>
  <si>
    <t>Stengs</t>
  </si>
  <si>
    <t>Benjamin</t>
  </si>
  <si>
    <t>Maysen</t>
  </si>
  <si>
    <t>Jens</t>
  </si>
  <si>
    <t>Liemburg</t>
  </si>
  <si>
    <t>Neervoort</t>
  </si>
  <si>
    <t>Beaufort</t>
  </si>
  <si>
    <t>Kamerling</t>
  </si>
  <si>
    <t>Harsveld</t>
  </si>
  <si>
    <t>Vellema</t>
  </si>
  <si>
    <t>Vaartjes</t>
  </si>
  <si>
    <t>Victor Olivier</t>
  </si>
  <si>
    <t>Surafel Biniam</t>
  </si>
  <si>
    <t>Youssef</t>
  </si>
  <si>
    <t>Fygo</t>
  </si>
  <si>
    <t>Mayrone</t>
  </si>
  <si>
    <t>Kaczmarek</t>
  </si>
  <si>
    <t>Mulugeta</t>
  </si>
  <si>
    <t>Bouchamama</t>
  </si>
  <si>
    <t>Jong</t>
  </si>
  <si>
    <t>Farkas</t>
  </si>
  <si>
    <t>Venema</t>
  </si>
  <si>
    <t>Jake</t>
  </si>
  <si>
    <t>Charly</t>
  </si>
  <si>
    <t>Alhamami</t>
  </si>
  <si>
    <t>Anis</t>
  </si>
  <si>
    <t>Uguralp</t>
  </si>
  <si>
    <t>Hornberg</t>
  </si>
  <si>
    <t>Both</t>
  </si>
  <si>
    <t>Steinlein</t>
  </si>
  <si>
    <t>Karaca</t>
  </si>
  <si>
    <t>Lora Montero</t>
  </si>
  <si>
    <t>Tavakoli</t>
  </si>
  <si>
    <t>Lennon</t>
  </si>
  <si>
    <t>Sepp</t>
  </si>
  <si>
    <t>Manuel</t>
  </si>
  <si>
    <t>Mik</t>
  </si>
  <si>
    <t>Numan</t>
  </si>
  <si>
    <t>Meijerink</t>
  </si>
  <si>
    <t>Bayram</t>
  </si>
  <si>
    <t>Parker</t>
  </si>
  <si>
    <t>Dur</t>
  </si>
  <si>
    <t>Duijn</t>
  </si>
  <si>
    <t>Senn</t>
  </si>
  <si>
    <t>Daley</t>
  </si>
  <si>
    <t>Faran</t>
  </si>
  <si>
    <t>Julia</t>
  </si>
  <si>
    <t>Dyvano</t>
  </si>
  <si>
    <t>Koen</t>
  </si>
  <si>
    <t>Kevin</t>
  </si>
  <si>
    <t>Owen</t>
  </si>
  <si>
    <t>Kuzey</t>
  </si>
  <si>
    <t>Inaya</t>
  </si>
  <si>
    <t>Adema</t>
  </si>
  <si>
    <t>Zwanenburg</t>
  </si>
  <si>
    <t>Leitoe</t>
  </si>
  <si>
    <t>Timmer</t>
  </si>
  <si>
    <t>Rowin</t>
  </si>
  <si>
    <t>Gromme</t>
  </si>
  <si>
    <t>Kok</t>
  </si>
  <si>
    <t>Da luz delgado</t>
  </si>
  <si>
    <t>Twisk</t>
  </si>
  <si>
    <t>Scholder</t>
  </si>
  <si>
    <t>Schelvis</t>
  </si>
  <si>
    <t>Ciblak</t>
  </si>
  <si>
    <t>Bouychaouihan</t>
  </si>
  <si>
    <t>Kieft</t>
  </si>
  <si>
    <t>Otto</t>
  </si>
  <si>
    <t>Tim</t>
  </si>
  <si>
    <t>Ravi</t>
  </si>
  <si>
    <t>Rook</t>
  </si>
  <si>
    <t>Lens</t>
  </si>
  <si>
    <t>Saris</t>
  </si>
  <si>
    <t>Hofland</t>
  </si>
  <si>
    <t>Lyano</t>
  </si>
  <si>
    <t>Sami</t>
  </si>
  <si>
    <t>Cijntje</t>
  </si>
  <si>
    <t>Mikail</t>
  </si>
  <si>
    <t>Naud</t>
  </si>
  <si>
    <t>Lokkerbol</t>
  </si>
  <si>
    <t>Damian</t>
  </si>
  <si>
    <t>Denzo</t>
  </si>
  <si>
    <t>Nouk</t>
  </si>
  <si>
    <t>Gelaudie</t>
  </si>
  <si>
    <t>Stef</t>
  </si>
  <si>
    <t>Mason</t>
  </si>
  <si>
    <t>Jonas</t>
  </si>
  <si>
    <t>Baanders</t>
  </si>
  <si>
    <t>Smits</t>
  </si>
  <si>
    <t>Gras</t>
  </si>
  <si>
    <t>Boots</t>
  </si>
  <si>
    <t>Arsalan</t>
  </si>
  <si>
    <t>Sil</t>
  </si>
  <si>
    <t>Damon</t>
  </si>
  <si>
    <t>Azhar</t>
  </si>
  <si>
    <t>Sirac</t>
  </si>
  <si>
    <t>Jordan</t>
  </si>
  <si>
    <t>Nelly</t>
  </si>
  <si>
    <t>Matz</t>
  </si>
  <si>
    <t>Amini</t>
  </si>
  <si>
    <t>Dwars</t>
  </si>
  <si>
    <t>Bel</t>
  </si>
  <si>
    <t>Aihaitijiang</t>
  </si>
  <si>
    <t>Kilitcioglu</t>
  </si>
  <si>
    <t>Mooldijk</t>
  </si>
  <si>
    <t>Elhamzaoui</t>
  </si>
  <si>
    <t>Weel</t>
  </si>
  <si>
    <t>Vanacker</t>
  </si>
  <si>
    <t>Jacx</t>
  </si>
  <si>
    <t>Collin</t>
  </si>
  <si>
    <t>Lukeny</t>
  </si>
  <si>
    <t>Kick</t>
  </si>
  <si>
    <t>Taha</t>
  </si>
  <si>
    <t>Jairo</t>
  </si>
  <si>
    <t>Atif</t>
  </si>
  <si>
    <t>Blazej</t>
  </si>
  <si>
    <t>Hilbers</t>
  </si>
  <si>
    <t>Bosman</t>
  </si>
  <si>
    <t>Angelo</t>
  </si>
  <si>
    <t>Vosse</t>
  </si>
  <si>
    <t>Aktas</t>
  </si>
  <si>
    <t>Zawitowski</t>
  </si>
  <si>
    <t>Delray</t>
  </si>
  <si>
    <t>Quint</t>
  </si>
  <si>
    <t>Jimmy</t>
  </si>
  <si>
    <t>Yusuf</t>
  </si>
  <si>
    <t>Colin</t>
  </si>
  <si>
    <t>Huiding</t>
  </si>
  <si>
    <t>Kops</t>
  </si>
  <si>
    <t>Corts</t>
  </si>
  <si>
    <t>Pronk</t>
  </si>
  <si>
    <t>Tempera</t>
  </si>
  <si>
    <t>Markus</t>
  </si>
  <si>
    <t>Mohammad Parsa</t>
  </si>
  <si>
    <t>Abdulhannan</t>
  </si>
  <si>
    <t>Kirubel Biniam</t>
  </si>
  <si>
    <t>Chavaino</t>
  </si>
  <si>
    <t>Eason</t>
  </si>
  <si>
    <t>Gago</t>
  </si>
  <si>
    <t>Tiago</t>
  </si>
  <si>
    <t>Jaydan</t>
  </si>
  <si>
    <t>Roil</t>
  </si>
  <si>
    <t>Alexander</t>
  </si>
  <si>
    <t>Kooij</t>
  </si>
  <si>
    <t>Petroysan</t>
  </si>
  <si>
    <t>Goedee</t>
  </si>
  <si>
    <t>Echterhoelter</t>
  </si>
  <si>
    <t>Servani</t>
  </si>
  <si>
    <t>Haile</t>
  </si>
  <si>
    <t>Sanne</t>
  </si>
  <si>
    <t>Vigo</t>
  </si>
  <si>
    <t>Samuel</t>
  </si>
  <si>
    <t>Jean-Luc</t>
  </si>
  <si>
    <t>Koren</t>
  </si>
  <si>
    <t>Tjerkstra</t>
  </si>
  <si>
    <t>Sotera</t>
  </si>
  <si>
    <t>Dos Santos</t>
  </si>
  <si>
    <t>Kooiman</t>
  </si>
  <si>
    <t>Deery</t>
  </si>
  <si>
    <t>Kleijn</t>
  </si>
  <si>
    <t>Heesbeen</t>
  </si>
  <si>
    <t>Jinan</t>
  </si>
  <si>
    <t>Boudewijn</t>
  </si>
  <si>
    <t>Ziya</t>
  </si>
  <si>
    <t>Fem</t>
  </si>
  <si>
    <t>Style</t>
  </si>
  <si>
    <t>Jermain</t>
  </si>
  <si>
    <t>Brian</t>
  </si>
  <si>
    <t>Batuhan</t>
  </si>
  <si>
    <t>Ait Errami</t>
  </si>
  <si>
    <t>Akbas</t>
  </si>
  <si>
    <t>Klijn</t>
  </si>
  <si>
    <t>Thuis</t>
  </si>
  <si>
    <t>Franklin</t>
  </si>
  <si>
    <t>Fidder</t>
  </si>
  <si>
    <t>Ozdemir</t>
  </si>
  <si>
    <t>Kiekens</t>
  </si>
  <si>
    <t>Alain</t>
  </si>
  <si>
    <t>Klumper</t>
  </si>
  <si>
    <t>Lodder</t>
  </si>
  <si>
    <t>El Jaghaoui</t>
  </si>
  <si>
    <t>Bahadir</t>
  </si>
  <si>
    <t>Kehtari</t>
  </si>
  <si>
    <t>Creton</t>
  </si>
  <si>
    <t>Tuna</t>
  </si>
  <si>
    <t>Cobus</t>
  </si>
  <si>
    <t>Imaan</t>
  </si>
  <si>
    <t>Joey</t>
  </si>
  <si>
    <t>Ayaz</t>
  </si>
  <si>
    <t>Dex</t>
  </si>
  <si>
    <t>Filip</t>
  </si>
  <si>
    <t>Thijn</t>
  </si>
  <si>
    <t>Samih</t>
  </si>
  <si>
    <t>Kloes</t>
  </si>
  <si>
    <t>Said</t>
  </si>
  <si>
    <t>Kruit</t>
  </si>
  <si>
    <t>Hienkens</t>
  </si>
  <si>
    <t>Kubicki</t>
  </si>
  <si>
    <t>Aoulad Lfadil</t>
  </si>
  <si>
    <t>Alie</t>
  </si>
  <si>
    <t>Wassim</t>
  </si>
  <si>
    <t>Moreno</t>
  </si>
  <si>
    <t>Jet</t>
  </si>
  <si>
    <t>Ediz</t>
  </si>
  <si>
    <t>Yarin</t>
  </si>
  <si>
    <t>Axl</t>
  </si>
  <si>
    <t>Timo</t>
  </si>
  <si>
    <t>Yigit</t>
  </si>
  <si>
    <t>Yaivinio</t>
  </si>
  <si>
    <t>Danial</t>
  </si>
  <si>
    <t>Lansana</t>
  </si>
  <si>
    <t>Yahyaoui</t>
  </si>
  <si>
    <t>Ramirez Charles</t>
  </si>
  <si>
    <t>Kahraman</t>
  </si>
  <si>
    <t>Sharif</t>
  </si>
  <si>
    <t>Croijmans</t>
  </si>
  <si>
    <t>Derawi</t>
  </si>
  <si>
    <t>Phefferkorn</t>
  </si>
  <si>
    <t>Kazemi</t>
  </si>
  <si>
    <t>Vygo</t>
  </si>
  <si>
    <t>Matts</t>
  </si>
  <si>
    <t>Bowie</t>
  </si>
  <si>
    <t>Jaiden</t>
  </si>
  <si>
    <t>Berat</t>
  </si>
  <si>
    <t>Thijmen</t>
  </si>
  <si>
    <t>Vroonland</t>
  </si>
  <si>
    <t>Carriere</t>
  </si>
  <si>
    <t>Altun</t>
  </si>
  <si>
    <t>Brinkman</t>
  </si>
  <si>
    <t>Imran</t>
  </si>
  <si>
    <t>Srivarshan</t>
  </si>
  <si>
    <t>Artor</t>
  </si>
  <si>
    <t>Lamek</t>
  </si>
  <si>
    <t>Suthaharan</t>
  </si>
  <si>
    <t>Abdurahman</t>
  </si>
  <si>
    <t>Tekie</t>
  </si>
  <si>
    <t>Ismael</t>
  </si>
  <si>
    <t>Hop</t>
  </si>
  <si>
    <t>el Onsri</t>
  </si>
  <si>
    <t>Oliver</t>
  </si>
  <si>
    <t>Kaandorp</t>
  </si>
  <si>
    <t>Abdullah</t>
  </si>
  <si>
    <t>Fini</t>
  </si>
  <si>
    <t>Bob Vosse</t>
  </si>
  <si>
    <t>Teammanager</t>
  </si>
  <si>
    <t>Jordy v.d. Berg</t>
  </si>
  <si>
    <t>Sven Koning</t>
  </si>
  <si>
    <t>van Bakel</t>
  </si>
  <si>
    <t>Baaij</t>
  </si>
  <si>
    <t>Böhmer</t>
  </si>
  <si>
    <t>van Wanrooij</t>
  </si>
  <si>
    <t>van der Let</t>
  </si>
  <si>
    <t>Abdulkadir</t>
  </si>
  <si>
    <t>Akram</t>
  </si>
  <si>
    <t>Buhre</t>
  </si>
  <si>
    <t>Gonzales Bakker</t>
  </si>
  <si>
    <t>Ibrahimi</t>
  </si>
  <si>
    <t>Scholten</t>
  </si>
  <si>
    <t>Steenkist</t>
  </si>
  <si>
    <t>Jari</t>
  </si>
  <si>
    <t>Omar</t>
  </si>
  <si>
    <t>Tess</t>
  </si>
  <si>
    <t>Ksiezopolski</t>
  </si>
  <si>
    <t>Wessel</t>
  </si>
  <si>
    <t>Porte</t>
  </si>
  <si>
    <t>van den Heuvel</t>
  </si>
  <si>
    <t>Danee</t>
  </si>
  <si>
    <t>Esmee</t>
  </si>
  <si>
    <t>Priscilla</t>
  </si>
  <si>
    <t>Mandy</t>
  </si>
  <si>
    <t>Nina</t>
  </si>
  <si>
    <t>Fleur</t>
  </si>
  <si>
    <t>Sharon</t>
  </si>
  <si>
    <t>Ella</t>
  </si>
  <si>
    <t>Isabella</t>
  </si>
  <si>
    <t>Izabela</t>
  </si>
  <si>
    <t>Skye</t>
  </si>
  <si>
    <t>Sien</t>
  </si>
  <si>
    <t>Kim</t>
  </si>
  <si>
    <t>Eeltink</t>
  </si>
  <si>
    <t>Gentile Martin</t>
  </si>
  <si>
    <t>Jenema</t>
  </si>
  <si>
    <t>Ozga</t>
  </si>
  <si>
    <t>Ruijgrok</t>
  </si>
  <si>
    <t>Destiny</t>
  </si>
  <si>
    <t>Verlaat</t>
  </si>
  <si>
    <t>Ira Fay Evans (alleen trainen)</t>
  </si>
  <si>
    <t>Marcel Jager</t>
  </si>
  <si>
    <t>Dimitri Boonstra</t>
  </si>
  <si>
    <t>Fien</t>
  </si>
  <si>
    <t>Romy</t>
  </si>
  <si>
    <t>Jasmijn</t>
  </si>
  <si>
    <t>Liv</t>
  </si>
  <si>
    <t>Ecrin</t>
  </si>
  <si>
    <t>Tanisha</t>
  </si>
  <si>
    <t>Jamilla</t>
  </si>
  <si>
    <t>Isa</t>
  </si>
  <si>
    <t>Catherine</t>
  </si>
  <si>
    <t>Imane</t>
  </si>
  <si>
    <t>Krissie</t>
  </si>
  <si>
    <t>Blom</t>
  </si>
  <si>
    <t>Schulkes</t>
  </si>
  <si>
    <t>Onel</t>
  </si>
  <si>
    <t>Karatas</t>
  </si>
  <si>
    <t>Coumbassa</t>
  </si>
  <si>
    <t>Aoulad-Lfadil</t>
  </si>
  <si>
    <t>Nooij</t>
  </si>
  <si>
    <t>Baerveldt</t>
  </si>
  <si>
    <t>Bauer</t>
  </si>
  <si>
    <t>Oukili</t>
  </si>
  <si>
    <t>Evi</t>
  </si>
  <si>
    <t>Britt</t>
  </si>
  <si>
    <t>Boot</t>
  </si>
  <si>
    <t>Holterman</t>
  </si>
  <si>
    <t>Ligthart</t>
  </si>
  <si>
    <t>Bronne</t>
  </si>
  <si>
    <t>Boama-Siaw</t>
  </si>
  <si>
    <t>Marchena</t>
  </si>
  <si>
    <t>Yilmaz</t>
  </si>
  <si>
    <t>Kiel</t>
  </si>
  <si>
    <t>Denneman</t>
  </si>
  <si>
    <t>Sofie</t>
  </si>
  <si>
    <t>Louisa</t>
  </si>
  <si>
    <t>Stephanie</t>
  </si>
  <si>
    <t>Revenjah</t>
  </si>
  <si>
    <t>Amber</t>
  </si>
  <si>
    <t>Isabelle</t>
  </si>
  <si>
    <t>Valencia</t>
  </si>
  <si>
    <t>Logan</t>
  </si>
  <si>
    <t>Tynairah</t>
  </si>
  <si>
    <t>Asli Nur</t>
  </si>
  <si>
    <t>Lotte</t>
  </si>
  <si>
    <t>Alysha</t>
  </si>
  <si>
    <t>Hannah</t>
  </si>
  <si>
    <t>Noa</t>
  </si>
  <si>
    <t>Jade</t>
  </si>
  <si>
    <t>Alishia</t>
  </si>
  <si>
    <t>Beau</t>
  </si>
  <si>
    <t>Sara</t>
  </si>
  <si>
    <t>Kensi</t>
  </si>
  <si>
    <t>Feline</t>
  </si>
  <si>
    <t>Jaimy</t>
  </si>
  <si>
    <t>Hobbelen</t>
  </si>
  <si>
    <t>Hoenson</t>
  </si>
  <si>
    <t>Barnhoorn</t>
  </si>
  <si>
    <t>Bohm</t>
  </si>
  <si>
    <t>Sanso</t>
  </si>
  <si>
    <t>Viënna</t>
  </si>
  <si>
    <t>Trainer:</t>
  </si>
  <si>
    <t>Coach</t>
  </si>
  <si>
    <t>Femm</t>
  </si>
  <si>
    <t>Finley</t>
  </si>
  <si>
    <t>Elise</t>
  </si>
  <si>
    <t>Kaylee</t>
  </si>
  <si>
    <t>Shaza</t>
  </si>
  <si>
    <t>Soraya</t>
  </si>
  <si>
    <t>Hanin</t>
  </si>
  <si>
    <t>Sena</t>
  </si>
  <si>
    <t>Novi</t>
  </si>
  <si>
    <t>Alyssa</t>
  </si>
  <si>
    <t>Jonker</t>
  </si>
  <si>
    <t>Nashed</t>
  </si>
  <si>
    <t>Brethouwer</t>
  </si>
  <si>
    <t>Lazaoui</t>
  </si>
  <si>
    <t>Zeid</t>
  </si>
  <si>
    <t>Ardicyaka</t>
  </si>
  <si>
    <t>Mara</t>
  </si>
  <si>
    <t>Erva</t>
  </si>
  <si>
    <t>Azra</t>
  </si>
  <si>
    <t>Leila</t>
  </si>
  <si>
    <t>Selena</t>
  </si>
  <si>
    <t>Lois</t>
  </si>
  <si>
    <t>Ayse</t>
  </si>
  <si>
    <t>Lara</t>
  </si>
  <si>
    <t>Diela</t>
  </si>
  <si>
    <t>Fay</t>
  </si>
  <si>
    <t>Felina</t>
  </si>
  <si>
    <t>Floortje</t>
  </si>
  <si>
    <t>Lova</t>
  </si>
  <si>
    <t>Lissy</t>
  </si>
  <si>
    <t>Cakmak</t>
  </si>
  <si>
    <t>Addouch</t>
  </si>
  <si>
    <t>Hoogendoorn</t>
  </si>
  <si>
    <t>Manshad</t>
  </si>
  <si>
    <t>Koper</t>
  </si>
  <si>
    <t>Poncin</t>
  </si>
  <si>
    <t>Kuijper</t>
  </si>
  <si>
    <t>Zoë</t>
  </si>
  <si>
    <t>Harold Juffermans</t>
  </si>
  <si>
    <t>Esmee Jolie</t>
  </si>
  <si>
    <t>Bente</t>
  </si>
  <si>
    <t>Mirsad</t>
  </si>
  <si>
    <t>Singerling</t>
  </si>
  <si>
    <t>Koelman</t>
  </si>
  <si>
    <t>VR-1</t>
  </si>
  <si>
    <t>Rene Koelman</t>
  </si>
  <si>
    <t>Jeff Glas</t>
  </si>
  <si>
    <t>Wesley Jensch</t>
  </si>
  <si>
    <t>Divano  Stroomer</t>
  </si>
  <si>
    <t>Ilias Derawi</t>
  </si>
  <si>
    <t>Dilano</t>
  </si>
  <si>
    <t>Albers</t>
  </si>
  <si>
    <t>Bart Tempera</t>
  </si>
  <si>
    <t>Vincent Rosic</t>
  </si>
  <si>
    <t>Olivo Fernandez</t>
  </si>
  <si>
    <t>Gerben Fidder</t>
  </si>
  <si>
    <t>Jessey de Heer</t>
  </si>
  <si>
    <t>Tromp</t>
  </si>
  <si>
    <t>Özkök</t>
  </si>
  <si>
    <t>Lasse</t>
  </si>
  <si>
    <t>Jeremy</t>
  </si>
  <si>
    <t>Theijn</t>
  </si>
  <si>
    <t>Wesley</t>
  </si>
  <si>
    <t>Plato</t>
  </si>
  <si>
    <t>Nazanin</t>
  </si>
  <si>
    <t>Zeerak</t>
  </si>
  <si>
    <t>Kate</t>
  </si>
  <si>
    <t>Drent</t>
  </si>
  <si>
    <t>de Goede</t>
  </si>
  <si>
    <t>Ugidos Ramos</t>
  </si>
  <si>
    <t>de Wit</t>
  </si>
  <si>
    <t>Stolk</t>
  </si>
  <si>
    <t>Marouane</t>
  </si>
  <si>
    <t>Bouras</t>
  </si>
  <si>
    <t xml:space="preserve">Ravi </t>
  </si>
  <si>
    <t>van Hout</t>
  </si>
  <si>
    <t>Duinmeijer</t>
  </si>
  <si>
    <t>Sohail</t>
  </si>
  <si>
    <t>Roman</t>
  </si>
  <si>
    <t>Rashid</t>
  </si>
  <si>
    <t>Huis in 't veld</t>
  </si>
  <si>
    <t>van Son</t>
  </si>
  <si>
    <t>ZIE JO10-1</t>
  </si>
  <si>
    <t xml:space="preserve">verdeling volgt in </t>
  </si>
  <si>
    <t>van Eerden</t>
  </si>
  <si>
    <t>Mohammed</t>
  </si>
  <si>
    <t>van Gelderen</t>
  </si>
  <si>
    <t>Zayd</t>
  </si>
  <si>
    <t>van Wanrooy</t>
  </si>
  <si>
    <t>van Herwijnen</t>
  </si>
  <si>
    <t>Iman</t>
  </si>
  <si>
    <t>Apurva</t>
  </si>
  <si>
    <t>Arunmugam</t>
  </si>
  <si>
    <t>Arin</t>
  </si>
  <si>
    <t>Karakus</t>
  </si>
  <si>
    <t>Isaac</t>
  </si>
  <si>
    <t>Broedelet</t>
  </si>
  <si>
    <t>Beets</t>
  </si>
  <si>
    <t>Nimona</t>
  </si>
  <si>
    <t>Zayn</t>
  </si>
  <si>
    <t>Donald</t>
  </si>
  <si>
    <t>Koster</t>
  </si>
  <si>
    <t>Amir</t>
  </si>
  <si>
    <t>El Kaci</t>
  </si>
  <si>
    <t>Billy</t>
  </si>
  <si>
    <t>Ender</t>
  </si>
  <si>
    <t>Suijkerbuijk</t>
  </si>
  <si>
    <t>Sabir</t>
  </si>
  <si>
    <t>El Onsri</t>
  </si>
  <si>
    <t>Donny</t>
  </si>
  <si>
    <t>Jongejans</t>
  </si>
  <si>
    <t>Jaxx</t>
  </si>
  <si>
    <t>Kruiswijk</t>
  </si>
  <si>
    <t>Mats</t>
  </si>
  <si>
    <t>Tijs</t>
  </si>
  <si>
    <t>Taibi</t>
  </si>
  <si>
    <t>Sarier</t>
  </si>
  <si>
    <t>Broekkamp</t>
  </si>
  <si>
    <t>Emmanuel</t>
  </si>
  <si>
    <t>Idiakhena</t>
  </si>
  <si>
    <t>Hans-Olaf</t>
  </si>
  <si>
    <t>Alders</t>
  </si>
  <si>
    <t>Isaiah</t>
  </si>
  <si>
    <t>Ernestina</t>
  </si>
  <si>
    <t>Bleiji</t>
  </si>
  <si>
    <t>Ayan</t>
  </si>
  <si>
    <t>Hayat</t>
  </si>
  <si>
    <t>Khadija</t>
  </si>
  <si>
    <t>Lynn</t>
  </si>
  <si>
    <t>Donkers</t>
  </si>
  <si>
    <t>Rithesh</t>
  </si>
  <si>
    <t>Mayuran</t>
  </si>
  <si>
    <t>Juna</t>
  </si>
  <si>
    <t>Yavuz</t>
  </si>
  <si>
    <t>Kizgin</t>
  </si>
  <si>
    <t>de Vet</t>
  </si>
  <si>
    <t>Abanob</t>
  </si>
  <si>
    <t>van den Berg</t>
  </si>
  <si>
    <t>Anyanwu</t>
  </si>
  <si>
    <t>King David</t>
  </si>
  <si>
    <t>Keddis</t>
  </si>
  <si>
    <t>Yasser</t>
  </si>
  <si>
    <t>Ouchene</t>
  </si>
  <si>
    <t>Joël Donald</t>
  </si>
  <si>
    <t>Julia Fidder</t>
  </si>
  <si>
    <t>team manger</t>
  </si>
  <si>
    <t>Jeffrey Toebes</t>
  </si>
  <si>
    <t>Dave Krastel</t>
  </si>
  <si>
    <t>Damaira</t>
  </si>
  <si>
    <t>Bradley</t>
  </si>
  <si>
    <t>Oguzhan</t>
  </si>
  <si>
    <t>Durmus</t>
  </si>
  <si>
    <t>Widurski</t>
  </si>
  <si>
    <t>van de Kamp</t>
  </si>
  <si>
    <t>de Groot</t>
  </si>
  <si>
    <t>Buisman</t>
  </si>
  <si>
    <t>Dilara</t>
  </si>
  <si>
    <t>Evgin</t>
  </si>
  <si>
    <t>van der Giesen</t>
  </si>
  <si>
    <t>Barry Lagrand</t>
  </si>
  <si>
    <t>Melvin Gooiers</t>
  </si>
  <si>
    <t>Arjan Pepping</t>
  </si>
  <si>
    <t>Marcha Janson</t>
  </si>
  <si>
    <t>Hamsa Nur</t>
  </si>
  <si>
    <t>Laurens Krassenburg</t>
  </si>
  <si>
    <t>Sander Zuidervaart</t>
  </si>
  <si>
    <t>Alisia Franklin</t>
  </si>
  <si>
    <t>Louisa Holterman</t>
  </si>
  <si>
    <t>Bas Koper</t>
  </si>
  <si>
    <t>Milan de Groot</t>
  </si>
  <si>
    <t>Stan Groen</t>
  </si>
  <si>
    <t>Frank Hornberg</t>
  </si>
  <si>
    <t>Kevin Kalkman</t>
  </si>
  <si>
    <t>Remco Hoek</t>
  </si>
  <si>
    <t>Jesse Zuidervaart</t>
  </si>
  <si>
    <t>Stephan Bel</t>
  </si>
  <si>
    <t>Ali Alhamami</t>
  </si>
  <si>
    <t>José Santiago</t>
  </si>
  <si>
    <t>Hollenberg</t>
  </si>
  <si>
    <t>Lori</t>
  </si>
  <si>
    <t>Gutpinter</t>
  </si>
  <si>
    <t>Elouafi</t>
  </si>
  <si>
    <t>Rayen</t>
  </si>
  <si>
    <t>Zouaghi</t>
  </si>
  <si>
    <t>Jabian</t>
  </si>
  <si>
    <t>Malfor</t>
  </si>
  <si>
    <t>Marouan</t>
  </si>
  <si>
    <t>Tewari</t>
  </si>
  <si>
    <t>Yatish</t>
  </si>
  <si>
    <t>Shakiro</t>
  </si>
  <si>
    <t>Medong</t>
  </si>
  <si>
    <t>Devyan</t>
  </si>
  <si>
    <t>Uthayakumar</t>
  </si>
  <si>
    <t>Durukan</t>
  </si>
  <si>
    <t>Hafidi</t>
  </si>
  <si>
    <t>Isayah</t>
  </si>
  <si>
    <t>Sedoc</t>
  </si>
  <si>
    <t>Razzouki</t>
  </si>
  <si>
    <t>Sam Dimassi</t>
  </si>
  <si>
    <t>Rodney rekveld</t>
  </si>
  <si>
    <t>Raiko Gonzales</t>
  </si>
  <si>
    <t>Mine Demir-Yigit</t>
  </si>
  <si>
    <t>Terry v.d Giesen</t>
  </si>
  <si>
    <t>Iain Deery</t>
  </si>
  <si>
    <t>Wesley van der Laan</t>
  </si>
  <si>
    <t>Akbar</t>
  </si>
  <si>
    <t>Jeidien</t>
  </si>
  <si>
    <t>Augusta</t>
  </si>
  <si>
    <t>Bhibeh</t>
  </si>
  <si>
    <t>Vacant  (Ouders)</t>
  </si>
  <si>
    <t>van den Burg</t>
  </si>
  <si>
    <t>Jiovanni</t>
  </si>
  <si>
    <t>Akhigbe</t>
  </si>
  <si>
    <t>Rynee</t>
  </si>
  <si>
    <t>Lioe-A-Njie</t>
  </si>
  <si>
    <t>Quincey van der Let</t>
  </si>
  <si>
    <t>te Pas</t>
  </si>
  <si>
    <t>Fenne</t>
  </si>
  <si>
    <t>Hijlarides</t>
  </si>
  <si>
    <t>de Valk</t>
  </si>
  <si>
    <t>Ivy</t>
  </si>
  <si>
    <t>Mulder</t>
  </si>
  <si>
    <t>de Graaf</t>
  </si>
  <si>
    <t>van de Heuvel</t>
  </si>
  <si>
    <t>van Londen</t>
  </si>
  <si>
    <t>van Jelgerhuis</t>
  </si>
  <si>
    <t>van Rixel</t>
  </si>
  <si>
    <t>van Tunen</t>
  </si>
  <si>
    <t>van Minnen</t>
  </si>
  <si>
    <t>Jur Bos</t>
  </si>
  <si>
    <t>van Bekkum</t>
  </si>
  <si>
    <t>Britt van Bekkum</t>
  </si>
  <si>
    <t>Olivia Sotgiu</t>
  </si>
  <si>
    <t>Patrick van Herwijnen</t>
  </si>
  <si>
    <t>Merel van Herwijnen Jacobs</t>
  </si>
  <si>
    <t>Trainer :</t>
  </si>
  <si>
    <t>Rick Medenblik</t>
  </si>
  <si>
    <t>Remco Medenblik</t>
  </si>
  <si>
    <t>Riza Yigit</t>
  </si>
  <si>
    <t>Martens</t>
  </si>
  <si>
    <t>Heimering</t>
  </si>
  <si>
    <t>Eymen</t>
  </si>
  <si>
    <t>Sarigoz</t>
  </si>
  <si>
    <t>Mervin Herf</t>
  </si>
  <si>
    <t>Daan Groot</t>
  </si>
  <si>
    <t>Johan Aardenburg</t>
  </si>
  <si>
    <t>Lars Half</t>
  </si>
  <si>
    <t>Marvin Koren</t>
  </si>
  <si>
    <t>Robinson</t>
  </si>
  <si>
    <t>Souisa</t>
  </si>
  <si>
    <t>van de Pol</t>
  </si>
  <si>
    <t>Teamleider/coach</t>
  </si>
  <si>
    <t>Joeri Numan</t>
  </si>
  <si>
    <t>Ass. trainer/coach:</t>
  </si>
  <si>
    <t>Ass. Trainer:</t>
  </si>
  <si>
    <t>Teammanager:</t>
  </si>
  <si>
    <t>Bella</t>
  </si>
  <si>
    <t>Yoon</t>
  </si>
  <si>
    <t>Ali Abdurrazak</t>
  </si>
  <si>
    <t>Aykit</t>
  </si>
  <si>
    <t>Ouarhis</t>
  </si>
  <si>
    <t>Yunus Yuksel</t>
  </si>
  <si>
    <t>Daniel Carrière</t>
  </si>
  <si>
    <t>Fill</t>
  </si>
  <si>
    <t>Farouq</t>
  </si>
  <si>
    <t>Salehi</t>
  </si>
  <si>
    <t>Thom</t>
  </si>
  <si>
    <t>Gort</t>
  </si>
  <si>
    <t>Senna</t>
  </si>
  <si>
    <t>Gebremeskel</t>
  </si>
  <si>
    <t>Oleksii</t>
  </si>
  <si>
    <t>Gökkaya</t>
  </si>
  <si>
    <t>Wasim</t>
  </si>
  <si>
    <t>de Goed</t>
  </si>
  <si>
    <t>Jay-Maron</t>
  </si>
  <si>
    <t>Blanken</t>
  </si>
  <si>
    <t>Kees Bruin</t>
  </si>
  <si>
    <t>Rafael</t>
  </si>
  <si>
    <t>la Croix</t>
  </si>
  <si>
    <t>van Straalen</t>
  </si>
  <si>
    <t>Eric Klijn</t>
  </si>
  <si>
    <t>Jeffrey Klumper</t>
  </si>
  <si>
    <t>van der Meij</t>
  </si>
  <si>
    <t>Jip</t>
  </si>
  <si>
    <t>Houtenbos</t>
  </si>
  <si>
    <t>van Etten</t>
  </si>
  <si>
    <t>Abdulkareem</t>
  </si>
  <si>
    <t>Ndikumana</t>
  </si>
  <si>
    <t>van Hesselingen</t>
  </si>
  <si>
    <t>Jaylee</t>
  </si>
  <si>
    <t>Krastel</t>
  </si>
  <si>
    <t>Noa Lynn</t>
  </si>
  <si>
    <t>Elaha</t>
  </si>
  <si>
    <t>Yakhsoz</t>
  </si>
  <si>
    <t>Nevaeh</t>
  </si>
  <si>
    <t>Werdekker</t>
  </si>
  <si>
    <t>Veronique Lodewikus</t>
  </si>
  <si>
    <t>Jelle Bronckhorst</t>
  </si>
  <si>
    <t>van Putten</t>
  </si>
  <si>
    <t>Breuer</t>
  </si>
  <si>
    <t>van de Stolpe</t>
  </si>
  <si>
    <t>van Kruistum</t>
  </si>
  <si>
    <t>de Snaijer</t>
  </si>
  <si>
    <t>Martijn de Snaijer</t>
  </si>
  <si>
    <t>van Ginkel</t>
  </si>
  <si>
    <t>O5-O6</t>
  </si>
  <si>
    <t>O7</t>
  </si>
  <si>
    <t>O8-1</t>
  </si>
  <si>
    <t>O8-2</t>
  </si>
  <si>
    <t>O8-3</t>
  </si>
  <si>
    <t>O8-4</t>
  </si>
  <si>
    <t>O8-5</t>
  </si>
  <si>
    <t>O9-1</t>
  </si>
  <si>
    <t>O9-2</t>
  </si>
  <si>
    <t>O9-3</t>
  </si>
  <si>
    <t>O9-4</t>
  </si>
  <si>
    <t>O10-1</t>
  </si>
  <si>
    <t>O10-2</t>
  </si>
  <si>
    <t>O10-4</t>
  </si>
  <si>
    <t>O10-3</t>
  </si>
  <si>
    <t>O10-5</t>
  </si>
  <si>
    <t>O11-1  (Selectie)</t>
  </si>
  <si>
    <t>O11-2  (Selectie)</t>
  </si>
  <si>
    <t>O11-5</t>
  </si>
  <si>
    <t>O11-6</t>
  </si>
  <si>
    <t>O11-4 (Selectie O10/O11)</t>
  </si>
  <si>
    <t>O12-1</t>
  </si>
  <si>
    <t>O12-2</t>
  </si>
  <si>
    <t>O13-1 (Selectie)</t>
  </si>
  <si>
    <t>O13-2 (Selectie)</t>
  </si>
  <si>
    <t>O13-4</t>
  </si>
  <si>
    <t>O13-3</t>
  </si>
  <si>
    <t>O14-1 (Selectie)</t>
  </si>
  <si>
    <t>O14-2</t>
  </si>
  <si>
    <t>O14-3</t>
  </si>
  <si>
    <t>O14-4</t>
  </si>
  <si>
    <t>Herman Brethouwer</t>
  </si>
  <si>
    <t>O15-1  (Selectie)</t>
  </si>
  <si>
    <t>O15-2</t>
  </si>
  <si>
    <t>O15-3</t>
  </si>
  <si>
    <t>O16-1</t>
  </si>
  <si>
    <t>O16-2</t>
  </si>
  <si>
    <t>O17-1  (Selectie)</t>
  </si>
  <si>
    <t>O17-2</t>
  </si>
  <si>
    <t>O19-1 (Selectie)</t>
  </si>
  <si>
    <t>O19-2</t>
  </si>
  <si>
    <t>O19-3</t>
  </si>
  <si>
    <t>O19-4</t>
  </si>
  <si>
    <r>
      <t>In verband met  automatische pouleindelingen door KNVB in de O11 categorie zijn willekeurige namen nu in O11-4 gezet. Dit is</t>
    </r>
    <r>
      <rPr>
        <b/>
        <u/>
        <sz val="8"/>
        <color rgb="FFFF0000"/>
        <rFont val="Arial"/>
        <family val="2"/>
      </rPr>
      <t xml:space="preserve"> NIET</t>
    </r>
    <r>
      <rPr>
        <sz val="8"/>
        <color theme="1"/>
        <rFont val="Arial"/>
        <family val="2"/>
      </rPr>
      <t xml:space="preserve"> de definitieve verdeling tusen O10-1 en O11-4. deze wordt in augustus bepaald</t>
    </r>
  </si>
  <si>
    <t>Jax</t>
  </si>
  <si>
    <t>van Marm</t>
  </si>
  <si>
    <t>le Duc</t>
  </si>
  <si>
    <t>Dayley</t>
  </si>
  <si>
    <t>Gairet</t>
  </si>
  <si>
    <t>Moussa</t>
  </si>
  <si>
    <t>Boukil</t>
  </si>
  <si>
    <t>Wordt nader verdeeld naar JO11-4</t>
  </si>
  <si>
    <t>Metahan</t>
  </si>
  <si>
    <t>Samir</t>
  </si>
  <si>
    <t>Dzinic</t>
  </si>
  <si>
    <t>Armin</t>
  </si>
  <si>
    <t>Basim</t>
  </si>
  <si>
    <t>Mahan</t>
  </si>
  <si>
    <t>Karamlou</t>
  </si>
  <si>
    <t>Amin</t>
  </si>
  <si>
    <t>Kay</t>
  </si>
  <si>
    <t>Floris</t>
  </si>
  <si>
    <t>Visser</t>
  </si>
  <si>
    <t>Roosloot</t>
  </si>
  <si>
    <t>Oemar</t>
  </si>
  <si>
    <t>Abdusalam</t>
  </si>
  <si>
    <t>van Balen</t>
  </si>
  <si>
    <t>Tabassum</t>
  </si>
  <si>
    <t>van Velzen</t>
  </si>
  <si>
    <t>van Zutphen</t>
  </si>
  <si>
    <t>van Baar</t>
  </si>
  <si>
    <t>van Sluis</t>
  </si>
  <si>
    <t>de Jong</t>
  </si>
  <si>
    <t>Florian Bohm</t>
  </si>
  <si>
    <t>van Leen</t>
  </si>
  <si>
    <t>Behindar</t>
  </si>
  <si>
    <t>Erdogdu</t>
  </si>
  <si>
    <t>Haver</t>
  </si>
  <si>
    <t>Dion</t>
  </si>
  <si>
    <t>Vial</t>
  </si>
  <si>
    <t>Bodhi</t>
  </si>
  <si>
    <t>Hoek</t>
  </si>
  <si>
    <t>O11-3  (Semi-Selectie)</t>
  </si>
  <si>
    <t>de Graaff</t>
  </si>
  <si>
    <t>Farbod</t>
  </si>
  <si>
    <t>El Ualouchi</t>
  </si>
  <si>
    <t>de Heer</t>
  </si>
  <si>
    <t>van Assema</t>
  </si>
  <si>
    <t>Hoofdtrainer</t>
  </si>
  <si>
    <t>Jerry de Goede</t>
  </si>
  <si>
    <t>Jens Zuyderduin</t>
  </si>
  <si>
    <t>de Vries</t>
  </si>
  <si>
    <t>van Marsbergen</t>
  </si>
  <si>
    <t>de Brouwers</t>
  </si>
  <si>
    <t>Mahmuod</t>
  </si>
  <si>
    <t>van Wieringen</t>
  </si>
  <si>
    <t>Moheb</t>
  </si>
  <si>
    <t>Radjabi</t>
  </si>
  <si>
    <t>Essaouag</t>
  </si>
  <si>
    <t>van den Hoff</t>
  </si>
  <si>
    <t>van der Laan de Vries</t>
  </si>
  <si>
    <t>Ouladali</t>
  </si>
  <si>
    <t>van Dam</t>
  </si>
  <si>
    <t>Teun van de Heijden</t>
  </si>
  <si>
    <t>Eashan</t>
  </si>
  <si>
    <t>Florian Verkooijen</t>
  </si>
  <si>
    <t>Nathan Hesseling</t>
  </si>
  <si>
    <t>van Dams</t>
  </si>
  <si>
    <t xml:space="preserve">Muhammed </t>
  </si>
  <si>
    <t>Riv</t>
  </si>
  <si>
    <t>Nijman</t>
  </si>
  <si>
    <t>Olivia</t>
  </si>
  <si>
    <t>Sotgiu</t>
  </si>
  <si>
    <t>Mawludah</t>
  </si>
  <si>
    <t>Sheikh Hamada</t>
  </si>
  <si>
    <t>Janoah</t>
  </si>
  <si>
    <t>Sarikaya</t>
  </si>
  <si>
    <t>van Reeuwijk</t>
  </si>
  <si>
    <t>Findik</t>
  </si>
  <si>
    <t>Robin</t>
  </si>
  <si>
    <t>Ürün</t>
  </si>
  <si>
    <t>Mirza</t>
  </si>
  <si>
    <t>Moneer</t>
  </si>
  <si>
    <t>Tijmen</t>
  </si>
  <si>
    <t>Broere</t>
  </si>
  <si>
    <t>Maffioletti</t>
  </si>
  <si>
    <t>Yildiz</t>
  </si>
  <si>
    <t>Mees Braun</t>
  </si>
  <si>
    <t>Kerem Hancer</t>
  </si>
  <si>
    <t>Thijs Sluijter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</si>
</sst>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0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70C0"/>
      <name val="Aptos Narrow"/>
      <family val="2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</font>
    <font>
      <b/>
      <sz val="11"/>
      <name val="Aptos Narrow"/>
      <family val="2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8"/>
      <color rgb="FF00B0F0"/>
      <name val="Arial"/>
      <family val="2"/>
    </font>
    <font>
      <sz val="11"/>
      <color rgb="FFFF0000"/>
      <name val="Aptos Narrow"/>
      <family val="2"/>
      <scheme val="minor"/>
    </font>
    <font>
      <sz val="8"/>
      <color theme="1"/>
      <name val="Arial"/>
      <family val="2"/>
    </font>
    <font>
      <b/>
      <u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0" fillId="0" borderId="0"/>
    <xf numFmtId="0" fontId="9" fillId="0" borderId="0"/>
  </cellStyleXfs>
  <cellXfs count="195">
    <xf numFmtId="0" fontId="0" fillId="0" borderId="0" xfId="0"/>
    <xf numFmtId="0" fontId="24" fillId="0" borderId="0" xfId="0" applyFont="1"/>
    <xf numFmtId="0" fontId="22" fillId="0" borderId="0" xfId="0" applyFont="1"/>
    <xf numFmtId="0" fontId="0" fillId="0" borderId="1" xfId="0" applyBorder="1"/>
    <xf numFmtId="0" fontId="0" fillId="0" borderId="3" xfId="0" applyBorder="1"/>
    <xf numFmtId="0" fontId="24" fillId="0" borderId="4" xfId="0" applyFont="1" applyBorder="1"/>
    <xf numFmtId="0" fontId="0" fillId="0" borderId="6" xfId="0" applyBorder="1"/>
    <xf numFmtId="0" fontId="0" fillId="0" borderId="2" xfId="0" applyBorder="1"/>
    <xf numFmtId="0" fontId="24" fillId="0" borderId="7" xfId="0" applyFont="1" applyBorder="1"/>
    <xf numFmtId="0" fontId="22" fillId="0" borderId="8" xfId="0" applyFont="1" applyBorder="1"/>
    <xf numFmtId="0" fontId="0" fillId="0" borderId="5" xfId="0" applyBorder="1"/>
    <xf numFmtId="0" fontId="22" fillId="0" borderId="6" xfId="0" applyFont="1" applyBorder="1"/>
    <xf numFmtId="0" fontId="0" fillId="0" borderId="11" xfId="0" applyBorder="1"/>
    <xf numFmtId="0" fontId="25" fillId="0" borderId="4" xfId="0" applyFont="1" applyBorder="1"/>
    <xf numFmtId="0" fontId="25" fillId="0" borderId="5" xfId="0" applyFont="1" applyBorder="1"/>
    <xf numFmtId="0" fontId="25" fillId="0" borderId="7" xfId="0" applyFont="1" applyBorder="1"/>
    <xf numFmtId="0" fontId="24" fillId="0" borderId="2" xfId="0" applyFont="1" applyBorder="1"/>
    <xf numFmtId="0" fontId="25" fillId="0" borderId="0" xfId="0" applyFont="1"/>
    <xf numFmtId="0" fontId="0" fillId="0" borderId="8" xfId="0" applyBorder="1"/>
    <xf numFmtId="0" fontId="26" fillId="0" borderId="0" xfId="0" applyFont="1" applyAlignment="1">
      <alignment horizontal="center"/>
    </xf>
    <xf numFmtId="0" fontId="0" fillId="0" borderId="7" xfId="0" applyBorder="1"/>
    <xf numFmtId="0" fontId="0" fillId="0" borderId="4" xfId="0" applyBorder="1"/>
    <xf numFmtId="0" fontId="32" fillId="0" borderId="5" xfId="0" applyFont="1" applyBorder="1"/>
    <xf numFmtId="0" fontId="31" fillId="0" borderId="8" xfId="0" applyFont="1" applyBorder="1"/>
    <xf numFmtId="0" fontId="31" fillId="0" borderId="7" xfId="0" applyFont="1" applyBorder="1"/>
    <xf numFmtId="0" fontId="31" fillId="0" borderId="0" xfId="0" applyFont="1"/>
    <xf numFmtId="0" fontId="0" fillId="0" borderId="2" xfId="0" applyBorder="1" applyAlignment="1">
      <alignment horizontal="right"/>
    </xf>
    <xf numFmtId="0" fontId="31" fillId="0" borderId="5" xfId="0" applyFont="1" applyBorder="1"/>
    <xf numFmtId="0" fontId="0" fillId="0" borderId="0" xfId="0" applyAlignment="1">
      <alignment horizontal="left"/>
    </xf>
    <xf numFmtId="0" fontId="31" fillId="0" borderId="4" xfId="0" applyFont="1" applyBorder="1"/>
    <xf numFmtId="0" fontId="34" fillId="0" borderId="0" xfId="0" applyFont="1"/>
    <xf numFmtId="0" fontId="0" fillId="0" borderId="7" xfId="0" applyBorder="1" applyAlignment="1">
      <alignment horizontal="left"/>
    </xf>
    <xf numFmtId="0" fontId="32" fillId="0" borderId="4" xfId="0" applyFont="1" applyBorder="1"/>
    <xf numFmtId="0" fontId="33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33" fillId="0" borderId="0" xfId="0" applyFont="1"/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21" fillId="0" borderId="7" xfId="0" applyFont="1" applyBorder="1"/>
    <xf numFmtId="0" fontId="21" fillId="0" borderId="0" xfId="0" applyFont="1"/>
    <xf numFmtId="0" fontId="29" fillId="0" borderId="0" xfId="0" applyFont="1" applyAlignment="1">
      <alignment horizontal="left"/>
    </xf>
    <xf numFmtId="0" fontId="31" fillId="0" borderId="2" xfId="0" applyFont="1" applyBorder="1"/>
    <xf numFmtId="0" fontId="0" fillId="0" borderId="13" xfId="0" applyBorder="1"/>
    <xf numFmtId="0" fontId="0" fillId="0" borderId="16" xfId="0" applyBorder="1"/>
    <xf numFmtId="0" fontId="22" fillId="0" borderId="17" xfId="0" applyFont="1" applyBorder="1"/>
    <xf numFmtId="0" fontId="24" fillId="0" borderId="16" xfId="0" applyFont="1" applyBorder="1"/>
    <xf numFmtId="0" fontId="24" fillId="0" borderId="18" xfId="0" applyFont="1" applyBorder="1"/>
    <xf numFmtId="0" fontId="24" fillId="0" borderId="19" xfId="0" applyFont="1" applyBorder="1"/>
    <xf numFmtId="0" fontId="31" fillId="0" borderId="3" xfId="0" applyFont="1" applyBorder="1"/>
    <xf numFmtId="0" fontId="31" fillId="0" borderId="6" xfId="0" applyFont="1" applyBorder="1"/>
    <xf numFmtId="0" fontId="31" fillId="0" borderId="20" xfId="0" applyFont="1" applyBorder="1"/>
    <xf numFmtId="0" fontId="0" fillId="0" borderId="0" xfId="0" applyAlignment="1">
      <alignment horizontal="right"/>
    </xf>
    <xf numFmtId="0" fontId="32" fillId="0" borderId="0" xfId="0" applyFont="1" applyAlignment="1">
      <alignment horizontal="left"/>
    </xf>
    <xf numFmtId="0" fontId="19" fillId="0" borderId="7" xfId="0" applyFont="1" applyBorder="1"/>
    <xf numFmtId="0" fontId="18" fillId="0" borderId="7" xfId="0" applyFont="1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18" fillId="0" borderId="0" xfId="0" applyFont="1"/>
    <xf numFmtId="0" fontId="17" fillId="0" borderId="0" xfId="0" applyFont="1"/>
    <xf numFmtId="0" fontId="36" fillId="2" borderId="16" xfId="0" applyFont="1" applyFill="1" applyBorder="1"/>
    <xf numFmtId="0" fontId="36" fillId="0" borderId="16" xfId="0" applyFont="1" applyBorder="1"/>
    <xf numFmtId="0" fontId="25" fillId="0" borderId="5" xfId="0" applyFont="1" applyBorder="1" applyAlignment="1">
      <alignment horizontal="left"/>
    </xf>
    <xf numFmtId="0" fontId="14" fillId="0" borderId="7" xfId="0" applyFont="1" applyBorder="1"/>
    <xf numFmtId="0" fontId="21" fillId="0" borderId="4" xfId="0" applyFont="1" applyBorder="1"/>
    <xf numFmtId="0" fontId="22" fillId="0" borderId="14" xfId="0" applyFont="1" applyBorder="1"/>
    <xf numFmtId="0" fontId="12" fillId="0" borderId="21" xfId="0" applyFont="1" applyBorder="1"/>
    <xf numFmtId="0" fontId="12" fillId="0" borderId="18" xfId="0" applyFont="1" applyBorder="1"/>
    <xf numFmtId="0" fontId="22" fillId="0" borderId="3" xfId="0" applyFont="1" applyBorder="1"/>
    <xf numFmtId="0" fontId="0" fillId="0" borderId="22" xfId="0" applyBorder="1"/>
    <xf numFmtId="0" fontId="22" fillId="0" borderId="23" xfId="0" applyFont="1" applyBorder="1"/>
    <xf numFmtId="0" fontId="0" fillId="0" borderId="24" xfId="0" applyBorder="1"/>
    <xf numFmtId="0" fontId="22" fillId="0" borderId="25" xfId="0" applyFont="1" applyBorder="1"/>
    <xf numFmtId="0" fontId="24" fillId="0" borderId="24" xfId="0" applyFont="1" applyBorder="1"/>
    <xf numFmtId="0" fontId="0" fillId="0" borderId="26" xfId="0" applyBorder="1"/>
    <xf numFmtId="0" fontId="22" fillId="0" borderId="27" xfId="0" applyFont="1" applyBorder="1"/>
    <xf numFmtId="0" fontId="11" fillId="0" borderId="24" xfId="0" applyFont="1" applyBorder="1"/>
    <xf numFmtId="0" fontId="31" fillId="0" borderId="28" xfId="0" applyFont="1" applyBorder="1"/>
    <xf numFmtId="0" fontId="31" fillId="0" borderId="26" xfId="0" applyFont="1" applyBorder="1"/>
    <xf numFmtId="0" fontId="36" fillId="2" borderId="22" xfId="0" applyFont="1" applyFill="1" applyBorder="1"/>
    <xf numFmtId="0" fontId="36" fillId="2" borderId="24" xfId="0" applyFont="1" applyFill="1" applyBorder="1"/>
    <xf numFmtId="0" fontId="36" fillId="0" borderId="24" xfId="0" applyFont="1" applyBorder="1"/>
    <xf numFmtId="0" fontId="0" fillId="0" borderId="30" xfId="0" applyBorder="1"/>
    <xf numFmtId="0" fontId="9" fillId="0" borderId="0" xfId="2"/>
    <xf numFmtId="0" fontId="9" fillId="0" borderId="1" xfId="2" applyBorder="1"/>
    <xf numFmtId="0" fontId="9" fillId="0" borderId="2" xfId="2" applyBorder="1" applyAlignment="1">
      <alignment horizontal="right"/>
    </xf>
    <xf numFmtId="0" fontId="9" fillId="0" borderId="7" xfId="2" applyBorder="1"/>
    <xf numFmtId="0" fontId="9" fillId="0" borderId="8" xfId="2" applyBorder="1"/>
    <xf numFmtId="0" fontId="9" fillId="0" borderId="4" xfId="2" applyBorder="1"/>
    <xf numFmtId="0" fontId="9" fillId="0" borderId="5" xfId="2" applyBorder="1"/>
    <xf numFmtId="0" fontId="9" fillId="0" borderId="6" xfId="2" applyBorder="1"/>
    <xf numFmtId="0" fontId="31" fillId="0" borderId="0" xfId="2" applyFont="1" applyAlignment="1">
      <alignment horizontal="left"/>
    </xf>
    <xf numFmtId="0" fontId="9" fillId="0" borderId="0" xfId="2" applyAlignment="1">
      <alignment horizontal="left"/>
    </xf>
    <xf numFmtId="0" fontId="15" fillId="0" borderId="7" xfId="0" applyFont="1" applyBorder="1"/>
    <xf numFmtId="0" fontId="38" fillId="0" borderId="0" xfId="2" applyFont="1"/>
    <xf numFmtId="0" fontId="0" fillId="0" borderId="5" xfId="0" applyBorder="1" applyAlignment="1">
      <alignment horizontal="left"/>
    </xf>
    <xf numFmtId="0" fontId="7" fillId="0" borderId="0" xfId="0" applyFont="1"/>
    <xf numFmtId="0" fontId="24" fillId="0" borderId="21" xfId="0" applyFont="1" applyBorder="1"/>
    <xf numFmtId="0" fontId="0" fillId="0" borderId="28" xfId="0" applyBorder="1"/>
    <xf numFmtId="0" fontId="5" fillId="0" borderId="7" xfId="0" applyFont="1" applyBorder="1"/>
    <xf numFmtId="0" fontId="33" fillId="0" borderId="8" xfId="0" applyFont="1" applyBorder="1"/>
    <xf numFmtId="0" fontId="0" fillId="0" borderId="31" xfId="0" applyBorder="1"/>
    <xf numFmtId="0" fontId="24" fillId="0" borderId="12" xfId="0" applyFont="1" applyBorder="1"/>
    <xf numFmtId="0" fontId="24" fillId="0" borderId="15" xfId="0" applyFont="1" applyBorder="1"/>
    <xf numFmtId="0" fontId="19" fillId="0" borderId="15" xfId="0" applyFont="1" applyBorder="1"/>
    <xf numFmtId="0" fontId="25" fillId="0" borderId="15" xfId="0" applyFont="1" applyBorder="1"/>
    <xf numFmtId="0" fontId="33" fillId="0" borderId="27" xfId="0" applyFont="1" applyBorder="1"/>
    <xf numFmtId="0" fontId="20" fillId="0" borderId="15" xfId="0" applyFont="1" applyBorder="1"/>
    <xf numFmtId="0" fontId="16" fillId="0" borderId="15" xfId="0" applyFont="1" applyBorder="1"/>
    <xf numFmtId="0" fontId="11" fillId="0" borderId="15" xfId="0" applyFont="1" applyBorder="1"/>
    <xf numFmtId="0" fontId="11" fillId="0" borderId="18" xfId="0" applyFont="1" applyBorder="1"/>
    <xf numFmtId="0" fontId="24" fillId="0" borderId="1" xfId="0" applyFont="1" applyBorder="1"/>
    <xf numFmtId="0" fontId="20" fillId="0" borderId="7" xfId="0" applyFont="1" applyBorder="1"/>
    <xf numFmtId="0" fontId="12" fillId="0" borderId="7" xfId="0" applyFont="1" applyBorder="1"/>
    <xf numFmtId="0" fontId="33" fillId="0" borderId="29" xfId="0" applyFont="1" applyBorder="1"/>
    <xf numFmtId="0" fontId="22" fillId="0" borderId="29" xfId="0" applyFont="1" applyBorder="1"/>
    <xf numFmtId="0" fontId="33" fillId="0" borderId="6" xfId="0" applyFont="1" applyBorder="1"/>
    <xf numFmtId="0" fontId="17" fillId="0" borderId="1" xfId="0" applyFont="1" applyBorder="1"/>
    <xf numFmtId="0" fontId="17" fillId="0" borderId="7" xfId="0" applyFont="1" applyBorder="1"/>
    <xf numFmtId="0" fontId="25" fillId="0" borderId="1" xfId="0" applyFont="1" applyBorder="1"/>
    <xf numFmtId="0" fontId="18" fillId="0" borderId="1" xfId="0" applyFont="1" applyBorder="1"/>
    <xf numFmtId="0" fontId="16" fillId="0" borderId="7" xfId="0" applyFont="1" applyBorder="1"/>
    <xf numFmtId="0" fontId="3" fillId="0" borderId="7" xfId="0" applyFont="1" applyBorder="1"/>
    <xf numFmtId="0" fontId="21" fillId="0" borderId="1" xfId="0" applyFont="1" applyBorder="1"/>
    <xf numFmtId="0" fontId="7" fillId="0" borderId="7" xfId="0" applyFont="1" applyBorder="1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9" fillId="0" borderId="2" xfId="2" applyBorder="1"/>
    <xf numFmtId="0" fontId="22" fillId="0" borderId="3" xfId="2" applyFont="1" applyBorder="1"/>
    <xf numFmtId="0" fontId="22" fillId="0" borderId="8" xfId="2" applyFont="1" applyBorder="1"/>
    <xf numFmtId="0" fontId="25" fillId="0" borderId="7" xfId="2" applyFont="1" applyBorder="1"/>
    <xf numFmtId="0" fontId="4" fillId="0" borderId="7" xfId="2" applyFont="1" applyBorder="1"/>
    <xf numFmtId="0" fontId="4" fillId="0" borderId="0" xfId="2" applyFont="1"/>
    <xf numFmtId="0" fontId="22" fillId="0" borderId="6" xfId="2" applyFont="1" applyBorder="1"/>
    <xf numFmtId="0" fontId="31" fillId="0" borderId="0" xfId="2" applyFont="1"/>
    <xf numFmtId="0" fontId="3" fillId="0" borderId="0" xfId="2" applyFont="1"/>
    <xf numFmtId="0" fontId="3" fillId="0" borderId="7" xfId="2" applyFont="1" applyBorder="1"/>
    <xf numFmtId="0" fontId="8" fillId="0" borderId="7" xfId="2" applyFont="1" applyBorder="1"/>
    <xf numFmtId="0" fontId="8" fillId="0" borderId="0" xfId="2" applyFont="1"/>
    <xf numFmtId="0" fontId="5" fillId="0" borderId="7" xfId="2" applyFont="1" applyBorder="1"/>
    <xf numFmtId="0" fontId="5" fillId="0" borderId="0" xfId="2" applyFont="1"/>
    <xf numFmtId="0" fontId="13" fillId="0" borderId="7" xfId="0" applyFont="1" applyBorder="1"/>
    <xf numFmtId="0" fontId="32" fillId="0" borderId="7" xfId="0" applyFont="1" applyBorder="1" applyAlignment="1">
      <alignment horizontal="left"/>
    </xf>
    <xf numFmtId="0" fontId="36" fillId="0" borderId="28" xfId="0" applyFont="1" applyBorder="1"/>
    <xf numFmtId="0" fontId="2" fillId="0" borderId="21" xfId="0" applyFont="1" applyBorder="1"/>
    <xf numFmtId="0" fontId="6" fillId="0" borderId="7" xfId="0" applyFont="1" applyBorder="1"/>
    <xf numFmtId="0" fontId="1" fillId="0" borderId="7" xfId="0" applyFont="1" applyBorder="1"/>
    <xf numFmtId="0" fontId="7" fillId="0" borderId="1" xfId="0" applyFont="1" applyBorder="1"/>
    <xf numFmtId="0" fontId="0" fillId="0" borderId="7" xfId="0" applyBorder="1" applyAlignment="1">
      <alignment wrapText="1"/>
    </xf>
    <xf numFmtId="0" fontId="1" fillId="0" borderId="0" xfId="2" applyFont="1"/>
    <xf numFmtId="0" fontId="0" fillId="0" borderId="32" xfId="0" applyBorder="1"/>
    <xf numFmtId="0" fontId="0" fillId="0" borderId="33" xfId="0" applyBorder="1"/>
    <xf numFmtId="0" fontId="0" fillId="0" borderId="27" xfId="0" applyBorder="1"/>
    <xf numFmtId="0" fontId="10" fillId="0" borderId="7" xfId="0" applyFont="1" applyBorder="1"/>
    <xf numFmtId="0" fontId="1" fillId="0" borderId="0" xfId="0" applyFont="1"/>
    <xf numFmtId="0" fontId="38" fillId="0" borderId="0" xfId="0" applyFont="1"/>
    <xf numFmtId="0" fontId="0" fillId="0" borderId="15" xfId="0" applyBorder="1"/>
    <xf numFmtId="0" fontId="36" fillId="0" borderId="15" xfId="0" applyFont="1" applyBorder="1"/>
    <xf numFmtId="0" fontId="36" fillId="0" borderId="12" xfId="0" applyFont="1" applyBorder="1"/>
    <xf numFmtId="0" fontId="29" fillId="0" borderId="9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39" fillId="0" borderId="7" xfId="0" applyFont="1" applyBorder="1" applyAlignment="1">
      <alignment horizontal="center" wrapText="1"/>
    </xf>
    <xf numFmtId="0" fontId="39" fillId="0" borderId="0" xfId="0" applyFont="1" applyAlignment="1">
      <alignment horizontal="center" wrapText="1"/>
    </xf>
    <xf numFmtId="0" fontId="39" fillId="0" borderId="4" xfId="0" applyFont="1" applyBorder="1" applyAlignment="1">
      <alignment horizontal="center" wrapText="1"/>
    </xf>
    <xf numFmtId="0" fontId="39" fillId="0" borderId="5" xfId="0" applyFont="1" applyBorder="1" applyAlignment="1">
      <alignment horizontal="center" wrapText="1"/>
    </xf>
    <xf numFmtId="0" fontId="37" fillId="0" borderId="1" xfId="0" applyFont="1" applyBorder="1" applyAlignment="1">
      <alignment horizontal="center" wrapText="1"/>
    </xf>
    <xf numFmtId="0" fontId="37" fillId="0" borderId="2" xfId="0" applyFont="1" applyBorder="1" applyAlignment="1">
      <alignment horizontal="center" wrapText="1"/>
    </xf>
    <xf numFmtId="0" fontId="35" fillId="0" borderId="9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35" fillId="0" borderId="9" xfId="2" applyFont="1" applyBorder="1" applyAlignment="1">
      <alignment horizontal="center"/>
    </xf>
    <xf numFmtId="0" fontId="35" fillId="0" borderId="10" xfId="2" applyFont="1" applyBorder="1" applyAlignment="1">
      <alignment horizontal="center"/>
    </xf>
    <xf numFmtId="0" fontId="35" fillId="0" borderId="11" xfId="2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8" fillId="0" borderId="9" xfId="0" applyFont="1" applyBorder="1" applyAlignment="1">
      <alignment horizontal="center" wrapText="1"/>
    </xf>
    <xf numFmtId="0" fontId="28" fillId="0" borderId="10" xfId="0" applyFont="1" applyBorder="1" applyAlignment="1">
      <alignment horizontal="center" wrapText="1"/>
    </xf>
    <xf numFmtId="0" fontId="28" fillId="0" borderId="11" xfId="0" applyFont="1" applyBorder="1" applyAlignment="1">
      <alignment horizontal="center" wrapText="1"/>
    </xf>
    <xf numFmtId="0" fontId="0" fillId="0" borderId="30" xfId="0" applyFont="1" applyBorder="1"/>
    <xf numFmtId="0" fontId="0" fillId="0" borderId="0" xfId="0" applyFont="1"/>
  </cellXfs>
  <cellStyles count="3">
    <cellStyle name="Standaard" xfId="0" builtinId="0"/>
    <cellStyle name="Standaard 2" xfId="1" xr:uid="{5753115D-6465-4F46-856C-015B6E20CBF4}"/>
    <cellStyle name="Standaard 3" xfId="2" xr:uid="{7EA16F34-534E-4A2C-9586-8DC2A55F6B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C2F12-BC85-42B9-ACE6-5F6D997C2112}">
  <dimension ref="A1:C28"/>
  <sheetViews>
    <sheetView zoomScaleNormal="100" workbookViewId="0">
      <selection activeCell="E14" sqref="E14"/>
    </sheetView>
  </sheetViews>
  <sheetFormatPr defaultRowHeight="12.75" x14ac:dyDescent="0.2"/>
  <cols>
    <col min="1" max="1" width="13.140625" bestFit="1" customWidth="1"/>
    <col min="2" max="2" width="12.5703125" bestFit="1" customWidth="1"/>
    <col min="3" max="3" width="5.7109375" customWidth="1"/>
  </cols>
  <sheetData>
    <row r="1" spans="1:3" ht="13.5" thickBot="1" x14ac:dyDescent="0.25">
      <c r="A1">
        <v>2021</v>
      </c>
    </row>
    <row r="2" spans="1:3" ht="13.5" thickBot="1" x14ac:dyDescent="0.25">
      <c r="A2" s="167" t="s">
        <v>1049</v>
      </c>
      <c r="B2" s="168"/>
      <c r="C2" s="12"/>
    </row>
    <row r="3" spans="1:3" x14ac:dyDescent="0.2">
      <c r="A3" s="34" t="s">
        <v>19</v>
      </c>
      <c r="B3" s="35" t="s">
        <v>20</v>
      </c>
      <c r="C3" s="69">
        <v>2021</v>
      </c>
    </row>
    <row r="4" spans="1:3" x14ac:dyDescent="0.2">
      <c r="A4" s="31" t="s">
        <v>53</v>
      </c>
      <c r="B4" s="28" t="s">
        <v>54</v>
      </c>
      <c r="C4" s="9">
        <v>2021</v>
      </c>
    </row>
    <row r="5" spans="1:3" x14ac:dyDescent="0.2">
      <c r="A5" s="31" t="s">
        <v>21</v>
      </c>
      <c r="B5" s="28" t="s">
        <v>22</v>
      </c>
      <c r="C5" s="9">
        <v>2021</v>
      </c>
    </row>
    <row r="6" spans="1:3" x14ac:dyDescent="0.2">
      <c r="A6" s="31" t="s">
        <v>60</v>
      </c>
      <c r="B6" s="28" t="s">
        <v>66</v>
      </c>
      <c r="C6" s="9">
        <v>2021</v>
      </c>
    </row>
    <row r="7" spans="1:3" x14ac:dyDescent="0.2">
      <c r="A7" s="31" t="s">
        <v>61</v>
      </c>
      <c r="B7" s="28" t="s">
        <v>30</v>
      </c>
      <c r="C7" s="9">
        <v>2021</v>
      </c>
    </row>
    <row r="8" spans="1:3" x14ac:dyDescent="0.2">
      <c r="A8" s="31" t="s">
        <v>62</v>
      </c>
      <c r="B8" s="28" t="s">
        <v>67</v>
      </c>
      <c r="C8" s="9">
        <v>2021</v>
      </c>
    </row>
    <row r="9" spans="1:3" x14ac:dyDescent="0.2">
      <c r="A9" s="31" t="s">
        <v>27</v>
      </c>
      <c r="B9" s="28" t="s">
        <v>68</v>
      </c>
      <c r="C9" s="9">
        <v>2021</v>
      </c>
    </row>
    <row r="10" spans="1:3" x14ac:dyDescent="0.2">
      <c r="A10" s="31" t="s">
        <v>37</v>
      </c>
      <c r="B10" s="28" t="s">
        <v>69</v>
      </c>
      <c r="C10" s="9">
        <v>2021</v>
      </c>
    </row>
    <row r="11" spans="1:3" x14ac:dyDescent="0.2">
      <c r="A11" s="31" t="s">
        <v>63</v>
      </c>
      <c r="B11" s="28" t="s">
        <v>70</v>
      </c>
      <c r="C11" s="9">
        <v>2021</v>
      </c>
    </row>
    <row r="12" spans="1:3" x14ac:dyDescent="0.2">
      <c r="A12" s="31" t="s">
        <v>64</v>
      </c>
      <c r="B12" s="28" t="s">
        <v>71</v>
      </c>
      <c r="C12" s="9">
        <v>2021</v>
      </c>
    </row>
    <row r="13" spans="1:3" x14ac:dyDescent="0.2">
      <c r="A13" s="31" t="s">
        <v>40</v>
      </c>
      <c r="B13" s="28" t="s">
        <v>41</v>
      </c>
      <c r="C13" s="9">
        <v>2021</v>
      </c>
    </row>
    <row r="14" spans="1:3" x14ac:dyDescent="0.2">
      <c r="A14" s="31" t="s">
        <v>65</v>
      </c>
      <c r="B14" s="28" t="s">
        <v>48</v>
      </c>
      <c r="C14" s="9">
        <v>2021</v>
      </c>
    </row>
    <row r="15" spans="1:3" x14ac:dyDescent="0.2">
      <c r="A15" s="31" t="s">
        <v>35</v>
      </c>
      <c r="B15" s="28" t="s">
        <v>72</v>
      </c>
      <c r="C15" s="9">
        <v>2021</v>
      </c>
    </row>
    <row r="16" spans="1:3" x14ac:dyDescent="0.2">
      <c r="A16" s="20" t="s">
        <v>209</v>
      </c>
      <c r="B16" t="s">
        <v>650</v>
      </c>
      <c r="C16" s="9">
        <v>2021</v>
      </c>
    </row>
    <row r="17" spans="1:3" x14ac:dyDescent="0.2">
      <c r="A17" s="20" t="s">
        <v>647</v>
      </c>
      <c r="B17" s="28" t="s">
        <v>646</v>
      </c>
      <c r="C17" s="9">
        <v>2021</v>
      </c>
    </row>
    <row r="18" spans="1:3" x14ac:dyDescent="0.2">
      <c r="A18" s="20" t="s">
        <v>1110</v>
      </c>
      <c r="B18" s="28" t="s">
        <v>1111</v>
      </c>
      <c r="C18" s="9"/>
    </row>
    <row r="19" spans="1:3" x14ac:dyDescent="0.2">
      <c r="A19" s="20" t="s">
        <v>1158</v>
      </c>
      <c r="B19" s="28" t="s">
        <v>1159</v>
      </c>
      <c r="C19" s="9">
        <v>2022</v>
      </c>
    </row>
    <row r="20" spans="1:3" x14ac:dyDescent="0.2">
      <c r="A20" s="20" t="s">
        <v>601</v>
      </c>
      <c r="B20" s="28" t="s">
        <v>1167</v>
      </c>
      <c r="C20" s="9">
        <v>2021</v>
      </c>
    </row>
    <row r="21" spans="1:3" x14ac:dyDescent="0.2">
      <c r="A21" s="20" t="s">
        <v>1170</v>
      </c>
      <c r="B21" s="28" t="s">
        <v>433</v>
      </c>
      <c r="C21" s="9">
        <v>2021</v>
      </c>
    </row>
    <row r="22" spans="1:3" x14ac:dyDescent="0.2">
      <c r="A22" s="20" t="s">
        <v>1098</v>
      </c>
      <c r="B22" s="28" t="s">
        <v>1099</v>
      </c>
      <c r="C22" s="9">
        <v>2021</v>
      </c>
    </row>
    <row r="23" spans="1:3" x14ac:dyDescent="0.2">
      <c r="A23" s="20" t="s">
        <v>86</v>
      </c>
      <c r="B23" s="28" t="s">
        <v>1171</v>
      </c>
      <c r="C23" s="9">
        <v>2021</v>
      </c>
    </row>
    <row r="24" spans="1:3" ht="13.5" thickBot="1" x14ac:dyDescent="0.25">
      <c r="A24" s="21" t="s">
        <v>1010</v>
      </c>
      <c r="B24" s="10" t="s">
        <v>1011</v>
      </c>
      <c r="C24" s="11"/>
    </row>
    <row r="25" spans="1:3" x14ac:dyDescent="0.2">
      <c r="A25" s="3"/>
      <c r="B25" s="26" t="s">
        <v>29</v>
      </c>
      <c r="C25" s="4">
        <f>COUNTA(A$3:A$24)</f>
        <v>22</v>
      </c>
    </row>
    <row r="26" spans="1:3" x14ac:dyDescent="0.2">
      <c r="A26" s="20" t="s">
        <v>25</v>
      </c>
      <c r="B26" s="38" t="s">
        <v>797</v>
      </c>
      <c r="C26" s="18"/>
    </row>
    <row r="27" spans="1:3" x14ac:dyDescent="0.2">
      <c r="A27" s="20" t="s">
        <v>49</v>
      </c>
      <c r="B27" s="28" t="s">
        <v>51</v>
      </c>
      <c r="C27" s="18"/>
    </row>
    <row r="28" spans="1:3" ht="13.5" thickBot="1" x14ac:dyDescent="0.25">
      <c r="A28" s="21" t="s">
        <v>49</v>
      </c>
      <c r="B28" s="10" t="s">
        <v>50</v>
      </c>
      <c r="C28" s="6"/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74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BFA4B-9E7A-4B3A-BE2D-1D4EE57D2A9D}">
  <dimension ref="A1:G97"/>
  <sheetViews>
    <sheetView topLeftCell="A8" zoomScale="85" zoomScaleNormal="85" workbookViewId="0">
      <selection activeCell="M34" sqref="M34"/>
    </sheetView>
  </sheetViews>
  <sheetFormatPr defaultRowHeight="12.75" x14ac:dyDescent="0.2"/>
  <cols>
    <col min="1" max="1" width="16.140625" bestFit="1" customWidth="1"/>
    <col min="2" max="2" width="18.5703125" bestFit="1" customWidth="1"/>
    <col min="3" max="3" width="5" bestFit="1" customWidth="1"/>
    <col min="4" max="4" width="15.85546875" bestFit="1" customWidth="1"/>
    <col min="5" max="5" width="13.140625" bestFit="1" customWidth="1"/>
    <col min="6" max="6" width="14.5703125" bestFit="1" customWidth="1"/>
    <col min="7" max="7" width="5" bestFit="1" customWidth="1"/>
  </cols>
  <sheetData>
    <row r="1" spans="1:7" x14ac:dyDescent="0.2">
      <c r="A1" s="28">
        <v>2014</v>
      </c>
    </row>
    <row r="2" spans="1:7" ht="13.5" thickBot="1" x14ac:dyDescent="0.25">
      <c r="A2" t="s">
        <v>59</v>
      </c>
    </row>
    <row r="3" spans="1:7" ht="15.75" thickBot="1" x14ac:dyDescent="0.3">
      <c r="A3" s="171" t="s">
        <v>1072</v>
      </c>
      <c r="B3" s="172"/>
      <c r="C3" s="189"/>
      <c r="E3" s="190" t="s">
        <v>1073</v>
      </c>
      <c r="F3" s="191"/>
      <c r="G3" s="192"/>
    </row>
    <row r="4" spans="1:7" ht="15" x14ac:dyDescent="0.25">
      <c r="A4" s="146" t="s">
        <v>316</v>
      </c>
      <c r="B4" t="s">
        <v>1135</v>
      </c>
      <c r="C4" s="9">
        <v>2015</v>
      </c>
      <c r="E4" s="112" t="s">
        <v>26</v>
      </c>
      <c r="F4" s="16" t="s">
        <v>464</v>
      </c>
      <c r="G4" s="69">
        <v>2015</v>
      </c>
    </row>
    <row r="5" spans="1:7" ht="15" x14ac:dyDescent="0.25">
      <c r="A5" s="8" t="s">
        <v>156</v>
      </c>
      <c r="B5" t="s">
        <v>448</v>
      </c>
      <c r="C5" s="9">
        <v>2014</v>
      </c>
      <c r="E5" s="8" t="s">
        <v>461</v>
      </c>
      <c r="F5" t="s">
        <v>465</v>
      </c>
      <c r="G5" s="9">
        <v>2015</v>
      </c>
    </row>
    <row r="6" spans="1:7" ht="15" x14ac:dyDescent="0.25">
      <c r="A6" s="8" t="s">
        <v>357</v>
      </c>
      <c r="B6" t="s">
        <v>449</v>
      </c>
      <c r="C6" s="9">
        <v>2014</v>
      </c>
      <c r="E6" s="8" t="s">
        <v>462</v>
      </c>
      <c r="F6" t="s">
        <v>100</v>
      </c>
      <c r="G6" s="9">
        <v>2015</v>
      </c>
    </row>
    <row r="7" spans="1:7" ht="15" x14ac:dyDescent="0.25">
      <c r="A7" s="8" t="s">
        <v>438</v>
      </c>
      <c r="B7" t="s">
        <v>450</v>
      </c>
      <c r="C7" s="9">
        <v>2014</v>
      </c>
      <c r="E7" s="8" t="s">
        <v>194</v>
      </c>
      <c r="F7" t="s">
        <v>144</v>
      </c>
      <c r="G7" s="9">
        <v>2015</v>
      </c>
    </row>
    <row r="8" spans="1:7" ht="15" x14ac:dyDescent="0.25">
      <c r="A8" s="8" t="s">
        <v>439</v>
      </c>
      <c r="B8" t="s">
        <v>451</v>
      </c>
      <c r="C8" s="9">
        <v>2014</v>
      </c>
      <c r="E8" s="8" t="s">
        <v>463</v>
      </c>
      <c r="F8" t="s">
        <v>466</v>
      </c>
      <c r="G8" s="9">
        <v>2015</v>
      </c>
    </row>
    <row r="9" spans="1:7" ht="15" x14ac:dyDescent="0.25">
      <c r="A9" s="8" t="s">
        <v>440</v>
      </c>
      <c r="B9" t="s">
        <v>452</v>
      </c>
      <c r="C9" s="9">
        <v>2014</v>
      </c>
      <c r="E9" s="8" t="s">
        <v>221</v>
      </c>
      <c r="F9" t="s">
        <v>467</v>
      </c>
      <c r="G9" s="9">
        <v>2015</v>
      </c>
    </row>
    <row r="10" spans="1:7" ht="15" x14ac:dyDescent="0.25">
      <c r="A10" s="8" t="s">
        <v>441</v>
      </c>
      <c r="B10" t="s">
        <v>453</v>
      </c>
      <c r="C10" s="9">
        <v>2014</v>
      </c>
      <c r="E10" s="8" t="s">
        <v>225</v>
      </c>
      <c r="F10" t="s">
        <v>1022</v>
      </c>
      <c r="G10" s="9">
        <v>2015</v>
      </c>
    </row>
    <row r="11" spans="1:7" ht="15" x14ac:dyDescent="0.25">
      <c r="A11" s="8" t="s">
        <v>442</v>
      </c>
      <c r="B11" t="s">
        <v>954</v>
      </c>
      <c r="C11" s="9">
        <v>2014</v>
      </c>
      <c r="E11" s="8" t="s">
        <v>468</v>
      </c>
      <c r="F11" t="s">
        <v>470</v>
      </c>
      <c r="G11" s="9">
        <v>2015</v>
      </c>
    </row>
    <row r="12" spans="1:7" ht="15" x14ac:dyDescent="0.25">
      <c r="A12" s="8" t="s">
        <v>443</v>
      </c>
      <c r="B12" t="s">
        <v>454</v>
      </c>
      <c r="C12" s="9">
        <v>2014</v>
      </c>
      <c r="E12" s="8" t="s">
        <v>469</v>
      </c>
      <c r="F12" t="s">
        <v>471</v>
      </c>
      <c r="G12" s="9">
        <v>2015</v>
      </c>
    </row>
    <row r="13" spans="1:7" ht="15" x14ac:dyDescent="0.25">
      <c r="A13" s="8" t="s">
        <v>324</v>
      </c>
      <c r="B13" t="s">
        <v>455</v>
      </c>
      <c r="C13" s="9">
        <v>2014</v>
      </c>
      <c r="E13" s="8" t="s">
        <v>35</v>
      </c>
      <c r="F13" t="s">
        <v>104</v>
      </c>
      <c r="G13" s="9">
        <v>2015</v>
      </c>
    </row>
    <row r="14" spans="1:7" ht="15" x14ac:dyDescent="0.25">
      <c r="A14" s="8" t="s">
        <v>160</v>
      </c>
      <c r="B14" t="s">
        <v>456</v>
      </c>
      <c r="C14" s="9">
        <v>2014</v>
      </c>
      <c r="E14" s="8" t="s">
        <v>240</v>
      </c>
      <c r="F14" t="s">
        <v>1136</v>
      </c>
      <c r="G14" s="9">
        <v>2015</v>
      </c>
    </row>
    <row r="15" spans="1:7" ht="15" x14ac:dyDescent="0.25">
      <c r="A15" s="8" t="s">
        <v>444</v>
      </c>
      <c r="B15" t="s">
        <v>305</v>
      </c>
      <c r="C15" s="9">
        <v>2015</v>
      </c>
      <c r="E15" s="8" t="s">
        <v>474</v>
      </c>
      <c r="F15" t="s">
        <v>449</v>
      </c>
      <c r="G15" s="9">
        <v>2014</v>
      </c>
    </row>
    <row r="16" spans="1:7" ht="15" x14ac:dyDescent="0.25">
      <c r="A16" s="8" t="s">
        <v>445</v>
      </c>
      <c r="B16" t="s">
        <v>458</v>
      </c>
      <c r="C16" s="9">
        <v>2014</v>
      </c>
      <c r="E16" s="8" t="s">
        <v>475</v>
      </c>
      <c r="F16" t="s">
        <v>477</v>
      </c>
      <c r="G16" s="9">
        <v>2014</v>
      </c>
    </row>
    <row r="17" spans="1:7" ht="15" x14ac:dyDescent="0.25">
      <c r="A17" s="8" t="s">
        <v>446</v>
      </c>
      <c r="B17" t="s">
        <v>459</v>
      </c>
      <c r="C17" s="9">
        <v>2014</v>
      </c>
      <c r="E17" s="125" t="s">
        <v>1021</v>
      </c>
      <c r="F17" t="s">
        <v>801</v>
      </c>
      <c r="G17" s="9">
        <v>2015</v>
      </c>
    </row>
    <row r="18" spans="1:7" ht="15" x14ac:dyDescent="0.25">
      <c r="A18" s="8" t="s">
        <v>121</v>
      </c>
      <c r="B18" t="s">
        <v>460</v>
      </c>
      <c r="C18" s="9">
        <v>2015</v>
      </c>
      <c r="E18" s="8" t="s">
        <v>240</v>
      </c>
      <c r="F18" t="s">
        <v>482</v>
      </c>
      <c r="G18" s="9">
        <v>2014</v>
      </c>
    </row>
    <row r="19" spans="1:7" ht="15.75" thickBot="1" x14ac:dyDescent="0.3">
      <c r="A19" s="65"/>
      <c r="B19" s="10"/>
      <c r="C19" s="117"/>
      <c r="E19" s="8" t="s">
        <v>806</v>
      </c>
      <c r="F19" t="s">
        <v>807</v>
      </c>
      <c r="G19" s="9">
        <v>2015</v>
      </c>
    </row>
    <row r="20" spans="1:7" x14ac:dyDescent="0.2">
      <c r="A20" s="3"/>
      <c r="B20" s="26" t="s">
        <v>29</v>
      </c>
      <c r="C20" s="4">
        <f>COUNTA(A$4:A$19)</f>
        <v>15</v>
      </c>
      <c r="E20" s="3"/>
      <c r="F20" s="26" t="s">
        <v>29</v>
      </c>
      <c r="G20" s="4">
        <f>COUNTA(E$4:E$19)</f>
        <v>16</v>
      </c>
    </row>
    <row r="21" spans="1:7" x14ac:dyDescent="0.2">
      <c r="A21" s="20" t="s">
        <v>1137</v>
      </c>
      <c r="B21" s="28" t="s">
        <v>1138</v>
      </c>
      <c r="C21" s="18"/>
      <c r="E21" s="20" t="s">
        <v>1137</v>
      </c>
      <c r="F21" s="52" t="s">
        <v>1139</v>
      </c>
      <c r="G21" s="18"/>
    </row>
    <row r="22" spans="1:7" x14ac:dyDescent="0.2">
      <c r="A22" s="20" t="s">
        <v>49</v>
      </c>
      <c r="B22" s="28" t="s">
        <v>948</v>
      </c>
      <c r="C22" s="18"/>
      <c r="E22" s="20" t="s">
        <v>49</v>
      </c>
      <c r="F22" s="28"/>
      <c r="G22" s="18"/>
    </row>
    <row r="23" spans="1:7" ht="13.5" thickBot="1" x14ac:dyDescent="0.25">
      <c r="A23" s="21" t="s">
        <v>49</v>
      </c>
      <c r="B23" s="10"/>
      <c r="C23" s="6"/>
      <c r="E23" s="21" t="s">
        <v>49</v>
      </c>
      <c r="F23" s="10"/>
      <c r="G23" s="6"/>
    </row>
    <row r="25" spans="1:7" ht="13.5" thickBot="1" x14ac:dyDescent="0.25"/>
    <row r="26" spans="1:7" ht="15.75" thickBot="1" x14ac:dyDescent="0.3">
      <c r="A26" s="164" t="s">
        <v>1075</v>
      </c>
      <c r="B26" s="165"/>
      <c r="C26" s="166"/>
      <c r="E26" s="171" t="s">
        <v>1074</v>
      </c>
      <c r="F26" s="172"/>
      <c r="G26" s="189"/>
    </row>
    <row r="27" spans="1:7" ht="15" x14ac:dyDescent="0.25">
      <c r="A27" s="112" t="s">
        <v>298</v>
      </c>
      <c r="B27" s="7" t="s">
        <v>481</v>
      </c>
      <c r="C27" s="69">
        <v>2014</v>
      </c>
      <c r="E27" s="112" t="s">
        <v>485</v>
      </c>
      <c r="F27" s="7" t="s">
        <v>493</v>
      </c>
      <c r="G27" s="69">
        <v>2013</v>
      </c>
    </row>
    <row r="28" spans="1:7" ht="15" x14ac:dyDescent="0.25">
      <c r="A28" s="8" t="s">
        <v>478</v>
      </c>
      <c r="B28" t="s">
        <v>1140</v>
      </c>
      <c r="C28" s="9">
        <v>2014</v>
      </c>
      <c r="E28" s="8" t="s">
        <v>378</v>
      </c>
      <c r="F28" s="1" t="s">
        <v>494</v>
      </c>
      <c r="G28" s="9">
        <v>2014</v>
      </c>
    </row>
    <row r="29" spans="1:7" ht="15" x14ac:dyDescent="0.25">
      <c r="A29" s="8" t="s">
        <v>479</v>
      </c>
      <c r="B29" t="s">
        <v>483</v>
      </c>
      <c r="C29" s="9">
        <v>2014</v>
      </c>
      <c r="E29" s="8" t="s">
        <v>486</v>
      </c>
      <c r="F29" t="s">
        <v>1023</v>
      </c>
      <c r="G29" s="9">
        <v>2014</v>
      </c>
    </row>
    <row r="30" spans="1:7" ht="15" x14ac:dyDescent="0.25">
      <c r="A30" s="8" t="s">
        <v>444</v>
      </c>
      <c r="B30" t="s">
        <v>364</v>
      </c>
      <c r="C30" s="9">
        <v>2014</v>
      </c>
      <c r="E30" s="8" t="s">
        <v>487</v>
      </c>
      <c r="F30" t="s">
        <v>495</v>
      </c>
      <c r="G30" s="9">
        <v>2014</v>
      </c>
    </row>
    <row r="31" spans="1:7" ht="15" x14ac:dyDescent="0.25">
      <c r="A31" s="8" t="s">
        <v>480</v>
      </c>
      <c r="B31" t="s">
        <v>484</v>
      </c>
      <c r="C31" s="9">
        <v>2014</v>
      </c>
      <c r="E31" s="8" t="s">
        <v>488</v>
      </c>
      <c r="F31" t="s">
        <v>496</v>
      </c>
      <c r="G31" s="9">
        <v>2014</v>
      </c>
    </row>
    <row r="32" spans="1:7" ht="15" x14ac:dyDescent="0.25">
      <c r="A32" s="113" t="s">
        <v>359</v>
      </c>
      <c r="B32" t="s">
        <v>447</v>
      </c>
      <c r="C32" s="9">
        <v>2014</v>
      </c>
      <c r="E32" s="8" t="s">
        <v>489</v>
      </c>
      <c r="F32" t="s">
        <v>497</v>
      </c>
      <c r="G32" s="9">
        <v>2014</v>
      </c>
    </row>
    <row r="33" spans="1:7" ht="15" x14ac:dyDescent="0.25">
      <c r="A33" s="113" t="s">
        <v>347</v>
      </c>
      <c r="B33" t="s">
        <v>457</v>
      </c>
      <c r="C33" s="9">
        <v>2014</v>
      </c>
      <c r="E33" s="8" t="s">
        <v>490</v>
      </c>
      <c r="F33" t="s">
        <v>498</v>
      </c>
      <c r="G33" s="9">
        <v>2014</v>
      </c>
    </row>
    <row r="34" spans="1:7" ht="15" x14ac:dyDescent="0.25">
      <c r="A34" s="158" t="s">
        <v>390</v>
      </c>
      <c r="B34" t="s">
        <v>982</v>
      </c>
      <c r="C34" s="9">
        <v>2015</v>
      </c>
      <c r="E34" s="8" t="s">
        <v>316</v>
      </c>
      <c r="F34" t="s">
        <v>374</v>
      </c>
      <c r="G34" s="9">
        <v>2014</v>
      </c>
    </row>
    <row r="35" spans="1:7" ht="15" x14ac:dyDescent="0.25">
      <c r="A35" s="113" t="s">
        <v>472</v>
      </c>
      <c r="B35" t="s">
        <v>473</v>
      </c>
      <c r="C35" s="9">
        <v>2015</v>
      </c>
      <c r="E35" s="8" t="s">
        <v>407</v>
      </c>
      <c r="F35" t="s">
        <v>499</v>
      </c>
      <c r="G35" s="9">
        <v>2014</v>
      </c>
    </row>
    <row r="36" spans="1:7" ht="15" x14ac:dyDescent="0.25">
      <c r="A36" s="113" t="s">
        <v>476</v>
      </c>
      <c r="B36" t="s">
        <v>99</v>
      </c>
      <c r="C36" s="9">
        <v>2014</v>
      </c>
      <c r="E36" s="8" t="s">
        <v>491</v>
      </c>
      <c r="F36" t="s">
        <v>500</v>
      </c>
      <c r="G36" s="9">
        <v>2014</v>
      </c>
    </row>
    <row r="37" spans="1:7" ht="15" x14ac:dyDescent="0.25">
      <c r="A37" s="20" t="s">
        <v>36</v>
      </c>
      <c r="B37" t="s">
        <v>983</v>
      </c>
      <c r="C37" s="9">
        <v>2015</v>
      </c>
      <c r="E37" s="20" t="s">
        <v>317</v>
      </c>
      <c r="F37" s="1" t="s">
        <v>34</v>
      </c>
      <c r="G37" s="9">
        <v>2014</v>
      </c>
    </row>
    <row r="38" spans="1:7" ht="15" x14ac:dyDescent="0.25">
      <c r="A38" s="15" t="s">
        <v>110</v>
      </c>
      <c r="B38" s="17" t="s">
        <v>984</v>
      </c>
      <c r="C38" s="9">
        <v>2015</v>
      </c>
      <c r="E38" s="8" t="s">
        <v>492</v>
      </c>
      <c r="F38" t="s">
        <v>501</v>
      </c>
      <c r="G38" s="9">
        <v>2014</v>
      </c>
    </row>
    <row r="39" spans="1:7" ht="15" x14ac:dyDescent="0.25">
      <c r="A39" s="15" t="s">
        <v>985</v>
      </c>
      <c r="B39" s="17" t="s">
        <v>986</v>
      </c>
      <c r="C39" s="9">
        <v>2015</v>
      </c>
      <c r="E39" s="8" t="s">
        <v>378</v>
      </c>
      <c r="F39" s="40" t="s">
        <v>422</v>
      </c>
      <c r="G39" s="9">
        <v>2014</v>
      </c>
    </row>
    <row r="40" spans="1:7" ht="15" x14ac:dyDescent="0.25">
      <c r="A40" s="15" t="s">
        <v>950</v>
      </c>
      <c r="B40" s="17" t="s">
        <v>951</v>
      </c>
      <c r="C40" s="9">
        <v>2014</v>
      </c>
      <c r="E40" s="15" t="s">
        <v>478</v>
      </c>
      <c r="F40" s="17" t="s">
        <v>352</v>
      </c>
      <c r="G40" s="9">
        <v>2013</v>
      </c>
    </row>
    <row r="41" spans="1:7" ht="15" x14ac:dyDescent="0.25">
      <c r="A41" s="15"/>
      <c r="B41" s="17"/>
      <c r="C41" s="9"/>
      <c r="E41" s="147" t="s">
        <v>654</v>
      </c>
      <c r="F41" s="53" t="s">
        <v>278</v>
      </c>
      <c r="G41" s="9">
        <v>2014</v>
      </c>
    </row>
    <row r="42" spans="1:7" ht="15" x14ac:dyDescent="0.25">
      <c r="A42" s="20"/>
      <c r="C42" s="18"/>
      <c r="E42" s="15" t="s">
        <v>516</v>
      </c>
      <c r="F42" s="17" t="s">
        <v>645</v>
      </c>
      <c r="G42" s="9">
        <v>2013</v>
      </c>
    </row>
    <row r="43" spans="1:7" ht="15.75" thickBot="1" x14ac:dyDescent="0.3">
      <c r="A43" s="13"/>
      <c r="B43" s="14"/>
      <c r="C43" s="117"/>
      <c r="E43" s="32"/>
      <c r="F43" s="22"/>
      <c r="G43" s="117"/>
    </row>
    <row r="44" spans="1:7" x14ac:dyDescent="0.2">
      <c r="A44" s="3"/>
      <c r="B44" s="26" t="s">
        <v>29</v>
      </c>
      <c r="C44" s="4">
        <f>COUNTA(A$27:A$41)</f>
        <v>14</v>
      </c>
      <c r="E44" s="3"/>
      <c r="F44" s="26" t="s">
        <v>29</v>
      </c>
      <c r="G44" s="4">
        <f>COUNTA(E$27:E$43)</f>
        <v>16</v>
      </c>
    </row>
    <row r="45" spans="1:7" x14ac:dyDescent="0.2">
      <c r="A45" s="20" t="s">
        <v>25</v>
      </c>
      <c r="B45" s="33" t="s">
        <v>28</v>
      </c>
      <c r="C45" s="18"/>
      <c r="E45" s="20" t="s">
        <v>25</v>
      </c>
      <c r="F45" s="38" t="s">
        <v>919</v>
      </c>
      <c r="G45" s="18"/>
    </row>
    <row r="46" spans="1:7" x14ac:dyDescent="0.2">
      <c r="A46" s="20" t="s">
        <v>49</v>
      </c>
      <c r="B46" s="28"/>
      <c r="C46" s="18"/>
      <c r="E46" s="20" t="s">
        <v>49</v>
      </c>
      <c r="F46" s="28"/>
      <c r="G46" s="18"/>
    </row>
    <row r="47" spans="1:7" ht="13.5" thickBot="1" x14ac:dyDescent="0.25">
      <c r="A47" s="21" t="s">
        <v>49</v>
      </c>
      <c r="B47" s="10"/>
      <c r="C47" s="6"/>
      <c r="E47" s="21" t="s">
        <v>49</v>
      </c>
      <c r="F47" s="10"/>
      <c r="G47" s="6"/>
    </row>
    <row r="96" spans="1:1" ht="15" x14ac:dyDescent="0.25">
      <c r="A96" s="64"/>
    </row>
    <row r="97" spans="1:1" ht="15" x14ac:dyDescent="0.25">
      <c r="A97" s="54"/>
    </row>
  </sheetData>
  <mergeCells count="4">
    <mergeCell ref="A3:C3"/>
    <mergeCell ref="E3:G3"/>
    <mergeCell ref="A26:C26"/>
    <mergeCell ref="E26:G26"/>
  </mergeCells>
  <pageMargins left="0.70866141732283472" right="0.70866141732283472" top="0.74803149606299213" bottom="0.74803149606299213" header="0.31496062992125984" footer="0.31496062992125984"/>
  <pageSetup paperSize="9" scale="74" orientation="portrait" verticalDpi="0" r:id="rId1"/>
  <rowBreaks count="1" manualBreakCount="1">
    <brk id="4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6FCFB-6A1C-40F8-A9DA-BB58643475F5}">
  <dimension ref="A1:G71"/>
  <sheetViews>
    <sheetView zoomScale="85" zoomScaleNormal="85" workbookViewId="0">
      <selection activeCell="M33" sqref="M33"/>
    </sheetView>
  </sheetViews>
  <sheetFormatPr defaultRowHeight="12.75" x14ac:dyDescent="0.2"/>
  <cols>
    <col min="1" max="1" width="13.140625" bestFit="1" customWidth="1"/>
    <col min="2" max="2" width="15.42578125" bestFit="1" customWidth="1"/>
    <col min="3" max="3" width="5.7109375" customWidth="1"/>
    <col min="4" max="4" width="7.85546875" customWidth="1"/>
    <col min="5" max="5" width="17.5703125" bestFit="1" customWidth="1"/>
    <col min="6" max="6" width="14.42578125" bestFit="1" customWidth="1"/>
    <col min="7" max="7" width="5" bestFit="1" customWidth="1"/>
  </cols>
  <sheetData>
    <row r="1" spans="1:7" x14ac:dyDescent="0.2">
      <c r="A1" s="28">
        <v>2013</v>
      </c>
    </row>
    <row r="2" spans="1:7" ht="13.5" thickBot="1" x14ac:dyDescent="0.25">
      <c r="A2" t="s">
        <v>59</v>
      </c>
    </row>
    <row r="3" spans="1:7" ht="15.75" thickBot="1" x14ac:dyDescent="0.3">
      <c r="A3" s="164" t="s">
        <v>1076</v>
      </c>
      <c r="B3" s="165"/>
      <c r="C3" s="166"/>
      <c r="D3" s="37"/>
      <c r="E3" s="164" t="s">
        <v>1077</v>
      </c>
      <c r="F3" s="165"/>
      <c r="G3" s="166"/>
    </row>
    <row r="4" spans="1:7" ht="15" x14ac:dyDescent="0.25">
      <c r="A4" s="112" t="s">
        <v>555</v>
      </c>
      <c r="B4" s="7" t="s">
        <v>563</v>
      </c>
      <c r="C4" s="69">
        <v>2013</v>
      </c>
      <c r="E4" s="112" t="s">
        <v>502</v>
      </c>
      <c r="F4" s="7" t="s">
        <v>1144</v>
      </c>
      <c r="G4" s="69">
        <v>2013</v>
      </c>
    </row>
    <row r="5" spans="1:7" ht="15" x14ac:dyDescent="0.25">
      <c r="A5" s="8" t="s">
        <v>556</v>
      </c>
      <c r="B5" t="s">
        <v>170</v>
      </c>
      <c r="C5" s="9">
        <v>2013</v>
      </c>
      <c r="E5" s="8" t="s">
        <v>195</v>
      </c>
      <c r="F5" s="1" t="s">
        <v>168</v>
      </c>
      <c r="G5" s="9">
        <v>2013</v>
      </c>
    </row>
    <row r="6" spans="1:7" ht="15" x14ac:dyDescent="0.25">
      <c r="A6" s="8" t="s">
        <v>557</v>
      </c>
      <c r="B6" t="s">
        <v>564</v>
      </c>
      <c r="C6" s="9">
        <v>2013</v>
      </c>
      <c r="E6" s="8" t="s">
        <v>6</v>
      </c>
      <c r="F6" t="s">
        <v>511</v>
      </c>
      <c r="G6" s="9">
        <v>2013</v>
      </c>
    </row>
    <row r="7" spans="1:7" ht="15" x14ac:dyDescent="0.25">
      <c r="A7" s="8" t="s">
        <v>346</v>
      </c>
      <c r="B7" t="s">
        <v>231</v>
      </c>
      <c r="C7" s="9">
        <v>2013</v>
      </c>
      <c r="E7" s="8" t="s">
        <v>156</v>
      </c>
      <c r="F7" t="s">
        <v>1142</v>
      </c>
      <c r="G7" s="9">
        <v>2013</v>
      </c>
    </row>
    <row r="8" spans="1:7" ht="15" x14ac:dyDescent="0.25">
      <c r="A8" s="8" t="s">
        <v>86</v>
      </c>
      <c r="B8" t="s">
        <v>565</v>
      </c>
      <c r="C8" s="9">
        <v>2013</v>
      </c>
      <c r="E8" s="8" t="s">
        <v>346</v>
      </c>
      <c r="F8" s="1" t="s">
        <v>380</v>
      </c>
      <c r="G8" s="9">
        <v>2013</v>
      </c>
    </row>
    <row r="9" spans="1:7" ht="15" x14ac:dyDescent="0.25">
      <c r="A9" s="8" t="s">
        <v>558</v>
      </c>
      <c r="B9" t="s">
        <v>413</v>
      </c>
      <c r="C9" s="9">
        <v>2013</v>
      </c>
      <c r="E9" s="8" t="s">
        <v>503</v>
      </c>
      <c r="F9" t="s">
        <v>641</v>
      </c>
      <c r="G9" s="9">
        <v>2013</v>
      </c>
    </row>
    <row r="10" spans="1:7" ht="15" x14ac:dyDescent="0.25">
      <c r="A10" s="8" t="s">
        <v>357</v>
      </c>
      <c r="B10" t="s">
        <v>1140</v>
      </c>
      <c r="C10" s="9">
        <v>2013</v>
      </c>
      <c r="E10" s="8" t="s">
        <v>504</v>
      </c>
      <c r="F10" t="s">
        <v>512</v>
      </c>
      <c r="G10" s="9">
        <v>2013</v>
      </c>
    </row>
    <row r="11" spans="1:7" ht="15" x14ac:dyDescent="0.25">
      <c r="A11" s="8" t="s">
        <v>239</v>
      </c>
      <c r="B11" t="s">
        <v>566</v>
      </c>
      <c r="C11" s="9">
        <v>2013</v>
      </c>
      <c r="E11" s="8" t="s">
        <v>244</v>
      </c>
      <c r="F11" s="1" t="s">
        <v>264</v>
      </c>
      <c r="G11" s="9">
        <v>2013</v>
      </c>
    </row>
    <row r="12" spans="1:7" ht="15" x14ac:dyDescent="0.25">
      <c r="A12" s="8" t="s">
        <v>559</v>
      </c>
      <c r="B12" t="s">
        <v>1141</v>
      </c>
      <c r="C12" s="9">
        <v>2013</v>
      </c>
      <c r="E12" s="8" t="s">
        <v>506</v>
      </c>
      <c r="F12" t="s">
        <v>418</v>
      </c>
      <c r="G12" s="9">
        <v>2013</v>
      </c>
    </row>
    <row r="13" spans="1:7" ht="15" x14ac:dyDescent="0.25">
      <c r="A13" s="8" t="s">
        <v>560</v>
      </c>
      <c r="B13" t="s">
        <v>567</v>
      </c>
      <c r="C13" s="9">
        <v>2013</v>
      </c>
      <c r="E13" s="8" t="s">
        <v>508</v>
      </c>
      <c r="F13" t="s">
        <v>514</v>
      </c>
      <c r="G13" s="9">
        <v>2013</v>
      </c>
    </row>
    <row r="14" spans="1:7" ht="15" x14ac:dyDescent="0.25">
      <c r="A14" s="8" t="s">
        <v>21</v>
      </c>
      <c r="B14" t="s">
        <v>568</v>
      </c>
      <c r="C14" s="9">
        <v>2013</v>
      </c>
      <c r="E14" s="8" t="s">
        <v>509</v>
      </c>
      <c r="F14" t="s">
        <v>515</v>
      </c>
      <c r="G14" s="9">
        <v>2013</v>
      </c>
    </row>
    <row r="15" spans="1:7" ht="15" x14ac:dyDescent="0.25">
      <c r="A15" s="15" t="s">
        <v>32</v>
      </c>
      <c r="B15" s="1" t="s">
        <v>569</v>
      </c>
      <c r="C15" s="9">
        <v>2013</v>
      </c>
      <c r="E15" s="8" t="s">
        <v>571</v>
      </c>
      <c r="F15" t="s">
        <v>572</v>
      </c>
      <c r="G15" s="9">
        <v>2012</v>
      </c>
    </row>
    <row r="16" spans="1:7" ht="15" x14ac:dyDescent="0.25">
      <c r="A16" s="8" t="s">
        <v>562</v>
      </c>
      <c r="B16" t="s">
        <v>393</v>
      </c>
      <c r="C16" s="9">
        <v>2013</v>
      </c>
      <c r="E16" s="20" t="s">
        <v>507</v>
      </c>
      <c r="F16" t="s">
        <v>798</v>
      </c>
      <c r="G16" s="9">
        <v>2013</v>
      </c>
    </row>
    <row r="17" spans="1:7" ht="15" x14ac:dyDescent="0.25">
      <c r="A17" s="8" t="s">
        <v>181</v>
      </c>
      <c r="B17" t="s">
        <v>510</v>
      </c>
      <c r="C17" s="9">
        <v>2013</v>
      </c>
      <c r="E17" s="39" t="s">
        <v>181</v>
      </c>
      <c r="F17" t="s">
        <v>622</v>
      </c>
      <c r="G17" s="9">
        <v>2012</v>
      </c>
    </row>
    <row r="18" spans="1:7" ht="15.75" thickBot="1" x14ac:dyDescent="0.3">
      <c r="A18" s="8" t="s">
        <v>505</v>
      </c>
      <c r="B18" t="s">
        <v>513</v>
      </c>
      <c r="C18" s="9">
        <v>2013</v>
      </c>
      <c r="E18" s="29" t="s">
        <v>1143</v>
      </c>
      <c r="F18" s="63" t="s">
        <v>272</v>
      </c>
      <c r="G18" s="11">
        <v>2013</v>
      </c>
    </row>
    <row r="19" spans="1:7" ht="15.75" thickBot="1" x14ac:dyDescent="0.3">
      <c r="A19" s="39" t="s">
        <v>561</v>
      </c>
      <c r="B19" t="s">
        <v>570</v>
      </c>
      <c r="C19" s="9">
        <v>2013</v>
      </c>
      <c r="E19" s="3"/>
      <c r="F19" s="26" t="s">
        <v>29</v>
      </c>
      <c r="G19" s="4">
        <f>COUNTA(E$4:E$18)</f>
        <v>15</v>
      </c>
    </row>
    <row r="20" spans="1:7" x14ac:dyDescent="0.2">
      <c r="A20" s="3"/>
      <c r="B20" s="26" t="s">
        <v>29</v>
      </c>
      <c r="C20" s="4">
        <f>COUNTA(A$4:A$19)</f>
        <v>16</v>
      </c>
      <c r="E20" s="20" t="s">
        <v>25</v>
      </c>
      <c r="F20" s="28" t="s">
        <v>1025</v>
      </c>
      <c r="G20" s="18"/>
    </row>
    <row r="21" spans="1:7" x14ac:dyDescent="0.2">
      <c r="A21" s="20" t="s">
        <v>25</v>
      </c>
      <c r="B21" s="28" t="s">
        <v>1024</v>
      </c>
      <c r="C21" s="18"/>
      <c r="E21" s="20" t="s">
        <v>997</v>
      </c>
      <c r="F21" s="38" t="s">
        <v>920</v>
      </c>
      <c r="G21" s="18"/>
    </row>
    <row r="22" spans="1:7" ht="13.5" thickBot="1" x14ac:dyDescent="0.25">
      <c r="A22" s="21" t="s">
        <v>25</v>
      </c>
      <c r="B22" s="10" t="s">
        <v>918</v>
      </c>
      <c r="C22" s="6"/>
      <c r="E22" s="20" t="s">
        <v>998</v>
      </c>
      <c r="F22" s="38" t="s">
        <v>637</v>
      </c>
      <c r="G22" s="18"/>
    </row>
    <row r="23" spans="1:7" ht="13.5" thickBot="1" x14ac:dyDescent="0.25">
      <c r="E23" s="21" t="s">
        <v>999</v>
      </c>
      <c r="F23" s="10" t="s">
        <v>799</v>
      </c>
      <c r="G23" s="6"/>
    </row>
    <row r="25" spans="1:7" ht="15" x14ac:dyDescent="0.25">
      <c r="D25" s="37"/>
    </row>
    <row r="26" spans="1:7" ht="13.5" thickBot="1" x14ac:dyDescent="0.25"/>
    <row r="27" spans="1:7" ht="15.75" thickBot="1" x14ac:dyDescent="0.3">
      <c r="A27" s="164" t="s">
        <v>1078</v>
      </c>
      <c r="B27" s="165"/>
      <c r="C27" s="166"/>
      <c r="E27" s="164" t="s">
        <v>1079</v>
      </c>
      <c r="F27" s="165"/>
      <c r="G27" s="166"/>
    </row>
    <row r="28" spans="1:7" ht="15" x14ac:dyDescent="0.25">
      <c r="A28" s="112" t="s">
        <v>318</v>
      </c>
      <c r="B28" s="7" t="s">
        <v>300</v>
      </c>
      <c r="C28" s="69">
        <v>2013</v>
      </c>
      <c r="E28" s="112" t="s">
        <v>39</v>
      </c>
      <c r="F28" s="16" t="s">
        <v>574</v>
      </c>
      <c r="G28" s="69">
        <v>2013</v>
      </c>
    </row>
    <row r="29" spans="1:7" ht="15" x14ac:dyDescent="0.25">
      <c r="A29" s="8" t="s">
        <v>517</v>
      </c>
      <c r="B29" t="s">
        <v>521</v>
      </c>
      <c r="C29" s="9">
        <v>2013</v>
      </c>
      <c r="E29" s="8" t="s">
        <v>471</v>
      </c>
      <c r="F29" s="1" t="s">
        <v>575</v>
      </c>
      <c r="G29" s="9">
        <v>2013</v>
      </c>
    </row>
    <row r="30" spans="1:7" ht="15" x14ac:dyDescent="0.25">
      <c r="A30" s="8" t="s">
        <v>34</v>
      </c>
      <c r="B30" s="60" t="s">
        <v>881</v>
      </c>
      <c r="C30" s="9">
        <v>2013</v>
      </c>
      <c r="E30" s="20" t="s">
        <v>578</v>
      </c>
      <c r="F30" t="s">
        <v>1026</v>
      </c>
      <c r="G30" s="9">
        <v>2012</v>
      </c>
    </row>
    <row r="31" spans="1:7" ht="15" x14ac:dyDescent="0.25">
      <c r="A31" s="8" t="s">
        <v>397</v>
      </c>
      <c r="B31" t="s">
        <v>522</v>
      </c>
      <c r="C31" s="9">
        <v>2012</v>
      </c>
      <c r="E31" s="8" t="s">
        <v>527</v>
      </c>
      <c r="F31" t="s">
        <v>576</v>
      </c>
      <c r="G31" s="9">
        <v>2013</v>
      </c>
    </row>
    <row r="32" spans="1:7" ht="15" x14ac:dyDescent="0.25">
      <c r="A32" s="8" t="s">
        <v>518</v>
      </c>
      <c r="B32" t="s">
        <v>274</v>
      </c>
      <c r="C32" s="9">
        <v>2013</v>
      </c>
      <c r="E32" s="8" t="s">
        <v>528</v>
      </c>
      <c r="F32" s="1" t="s">
        <v>277</v>
      </c>
      <c r="G32" s="9">
        <v>2013</v>
      </c>
    </row>
    <row r="33" spans="1:7" ht="15" x14ac:dyDescent="0.25">
      <c r="A33" s="8" t="s">
        <v>519</v>
      </c>
      <c r="B33" t="s">
        <v>13</v>
      </c>
      <c r="C33" s="9">
        <v>2013</v>
      </c>
      <c r="E33" s="8" t="s">
        <v>529</v>
      </c>
      <c r="F33" t="s">
        <v>411</v>
      </c>
      <c r="G33" s="9">
        <v>2013</v>
      </c>
    </row>
    <row r="34" spans="1:7" ht="15" x14ac:dyDescent="0.25">
      <c r="A34" s="8" t="s">
        <v>520</v>
      </c>
      <c r="B34" t="s">
        <v>523</v>
      </c>
      <c r="C34" s="9">
        <v>2013</v>
      </c>
      <c r="E34" s="8" t="s">
        <v>531</v>
      </c>
      <c r="F34" t="s">
        <v>252</v>
      </c>
      <c r="G34" s="9">
        <v>2014</v>
      </c>
    </row>
    <row r="35" spans="1:7" ht="15" x14ac:dyDescent="0.25">
      <c r="A35" s="8" t="s">
        <v>397</v>
      </c>
      <c r="B35" s="1" t="s">
        <v>524</v>
      </c>
      <c r="C35" s="9">
        <v>2013</v>
      </c>
      <c r="E35" s="15" t="s">
        <v>530</v>
      </c>
      <c r="F35" t="s">
        <v>577</v>
      </c>
      <c r="G35" s="9">
        <v>2013</v>
      </c>
    </row>
    <row r="36" spans="1:7" ht="15" x14ac:dyDescent="0.25">
      <c r="A36" s="8" t="s">
        <v>88</v>
      </c>
      <c r="B36" t="s">
        <v>525</v>
      </c>
      <c r="C36" s="9">
        <v>2013</v>
      </c>
      <c r="E36" s="123" t="s">
        <v>1145</v>
      </c>
      <c r="F36" t="s">
        <v>1146</v>
      </c>
      <c r="G36" s="9">
        <v>2013</v>
      </c>
    </row>
    <row r="37" spans="1:7" ht="15" x14ac:dyDescent="0.25">
      <c r="A37" s="113" t="s">
        <v>794</v>
      </c>
      <c r="B37" t="s">
        <v>795</v>
      </c>
      <c r="C37" s="9">
        <v>2013</v>
      </c>
      <c r="D37" s="36"/>
      <c r="E37" s="20"/>
      <c r="G37" s="101"/>
    </row>
    <row r="38" spans="1:7" ht="15" x14ac:dyDescent="0.25">
      <c r="A38" s="8" t="s">
        <v>87</v>
      </c>
      <c r="B38" t="s">
        <v>526</v>
      </c>
      <c r="C38" s="9">
        <v>2014</v>
      </c>
      <c r="E38" s="20"/>
      <c r="G38" s="101"/>
    </row>
    <row r="39" spans="1:7" ht="15" x14ac:dyDescent="0.25">
      <c r="A39" s="8" t="s">
        <v>90</v>
      </c>
      <c r="B39" t="s">
        <v>573</v>
      </c>
      <c r="C39" s="9">
        <v>2013</v>
      </c>
      <c r="E39" s="24"/>
      <c r="G39" s="101"/>
    </row>
    <row r="40" spans="1:7" ht="15" x14ac:dyDescent="0.25">
      <c r="A40" s="15"/>
      <c r="C40" s="101"/>
      <c r="E40" s="8"/>
      <c r="F40" s="1"/>
      <c r="G40" s="101"/>
    </row>
    <row r="41" spans="1:7" ht="13.5" thickBot="1" x14ac:dyDescent="0.25">
      <c r="A41" s="21"/>
      <c r="B41" s="10"/>
      <c r="C41" s="117"/>
      <c r="D41" s="36"/>
      <c r="E41" s="21"/>
      <c r="F41" s="10"/>
      <c r="G41" s="117"/>
    </row>
    <row r="42" spans="1:7" x14ac:dyDescent="0.2">
      <c r="A42" s="3"/>
      <c r="B42" s="26" t="s">
        <v>29</v>
      </c>
      <c r="C42" s="4">
        <f>COUNTA(A$28:A$41)</f>
        <v>12</v>
      </c>
      <c r="E42" s="3"/>
      <c r="F42" s="26" t="s">
        <v>29</v>
      </c>
      <c r="G42" s="4">
        <f>COUNTA(E$28:E$40)</f>
        <v>9</v>
      </c>
    </row>
    <row r="43" spans="1:7" x14ac:dyDescent="0.2">
      <c r="A43" s="20" t="s">
        <v>25</v>
      </c>
      <c r="B43" s="38" t="s">
        <v>1176</v>
      </c>
      <c r="C43" s="18"/>
      <c r="E43" s="20" t="s">
        <v>25</v>
      </c>
      <c r="F43" s="33" t="s">
        <v>28</v>
      </c>
      <c r="G43" s="18"/>
    </row>
    <row r="44" spans="1:7" x14ac:dyDescent="0.2">
      <c r="A44" s="20" t="s">
        <v>49</v>
      </c>
      <c r="B44" s="28" t="s">
        <v>28</v>
      </c>
      <c r="C44" s="18"/>
      <c r="E44" s="20" t="s">
        <v>49</v>
      </c>
      <c r="F44" s="28"/>
      <c r="G44" s="18"/>
    </row>
    <row r="45" spans="1:7" ht="13.5" thickBot="1" x14ac:dyDescent="0.25">
      <c r="A45" s="20" t="s">
        <v>638</v>
      </c>
      <c r="B45" s="28" t="s">
        <v>639</v>
      </c>
      <c r="C45" s="18"/>
      <c r="E45" s="21" t="s">
        <v>49</v>
      </c>
      <c r="F45" s="10"/>
      <c r="G45" s="6"/>
    </row>
    <row r="46" spans="1:7" ht="13.5" thickBot="1" x14ac:dyDescent="0.25">
      <c r="A46" s="21" t="s">
        <v>638</v>
      </c>
      <c r="B46" s="10" t="s">
        <v>796</v>
      </c>
      <c r="C46" s="6"/>
    </row>
    <row r="49" spans="4:4" ht="15" x14ac:dyDescent="0.25">
      <c r="D49" s="37"/>
    </row>
    <row r="69" spans="1:4" x14ac:dyDescent="0.2">
      <c r="A69" s="20"/>
    </row>
    <row r="71" spans="1:4" ht="15" x14ac:dyDescent="0.25">
      <c r="D71" s="37"/>
    </row>
  </sheetData>
  <mergeCells count="4">
    <mergeCell ref="A3:C3"/>
    <mergeCell ref="E3:G3"/>
    <mergeCell ref="A27:C27"/>
    <mergeCell ref="E27:G27"/>
  </mergeCells>
  <pageMargins left="0.70866141732283472" right="0.70866141732283472" top="0.74803149606299213" bottom="0.74803149606299213" header="0.31496062992125984" footer="0.31496062992125984"/>
  <pageSetup paperSize="9" scale="74" orientation="portrait" verticalDpi="0" r:id="rId1"/>
  <rowBreaks count="2" manualBreakCount="2">
    <brk id="47" max="16383" man="1"/>
    <brk id="8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40695-CACF-488C-A6A3-C770F721AB3A}">
  <dimension ref="A1:C21"/>
  <sheetViews>
    <sheetView zoomScaleNormal="100" workbookViewId="0">
      <selection activeCell="A4" sqref="A4:A16"/>
    </sheetView>
  </sheetViews>
  <sheetFormatPr defaultRowHeight="12.75" x14ac:dyDescent="0.2"/>
  <cols>
    <col min="1" max="1" width="13.140625" bestFit="1" customWidth="1"/>
    <col min="2" max="2" width="17.5703125" bestFit="1" customWidth="1"/>
    <col min="3" max="3" width="5" bestFit="1" customWidth="1"/>
  </cols>
  <sheetData>
    <row r="1" spans="1:3" x14ac:dyDescent="0.2">
      <c r="A1" s="28">
        <v>2012</v>
      </c>
    </row>
    <row r="2" spans="1:3" ht="13.5" thickBot="1" x14ac:dyDescent="0.25">
      <c r="A2" t="s">
        <v>59</v>
      </c>
    </row>
    <row r="3" spans="1:3" ht="15.75" thickBot="1" x14ac:dyDescent="0.3">
      <c r="A3" s="171" t="s">
        <v>47</v>
      </c>
      <c r="B3" s="172"/>
      <c r="C3" s="189"/>
    </row>
    <row r="4" spans="1:3" ht="15" x14ac:dyDescent="0.25">
      <c r="A4" s="103" t="s">
        <v>744</v>
      </c>
      <c r="B4" s="43" t="s">
        <v>754</v>
      </c>
      <c r="C4" s="66">
        <v>2012</v>
      </c>
    </row>
    <row r="5" spans="1:3" ht="15" x14ac:dyDescent="0.25">
      <c r="A5" s="104" t="s">
        <v>745</v>
      </c>
      <c r="B5" s="44" t="s">
        <v>1119</v>
      </c>
      <c r="C5" s="45">
        <v>2013</v>
      </c>
    </row>
    <row r="6" spans="1:3" x14ac:dyDescent="0.2">
      <c r="A6" s="161" t="s">
        <v>781</v>
      </c>
      <c r="B6" s="44" t="s">
        <v>755</v>
      </c>
      <c r="C6" s="45">
        <v>2013</v>
      </c>
    </row>
    <row r="7" spans="1:3" ht="15" x14ac:dyDescent="0.25">
      <c r="A7" s="104" t="s">
        <v>690</v>
      </c>
      <c r="B7" s="44" t="s">
        <v>363</v>
      </c>
      <c r="C7" s="45">
        <v>2013</v>
      </c>
    </row>
    <row r="8" spans="1:3" ht="15" x14ac:dyDescent="0.25">
      <c r="A8" s="104" t="s">
        <v>746</v>
      </c>
      <c r="B8" s="44" t="s">
        <v>963</v>
      </c>
      <c r="C8" s="45">
        <v>2013</v>
      </c>
    </row>
    <row r="9" spans="1:3" ht="15" x14ac:dyDescent="0.25">
      <c r="A9" s="104" t="s">
        <v>747</v>
      </c>
      <c r="B9" s="44" t="s">
        <v>756</v>
      </c>
      <c r="C9" s="45">
        <v>2013</v>
      </c>
    </row>
    <row r="10" spans="1:3" ht="15" x14ac:dyDescent="0.25">
      <c r="A10" s="104" t="s">
        <v>748</v>
      </c>
      <c r="B10" s="46" t="s">
        <v>251</v>
      </c>
      <c r="C10" s="45">
        <v>2013</v>
      </c>
    </row>
    <row r="11" spans="1:3" ht="15" x14ac:dyDescent="0.25">
      <c r="A11" s="104" t="s">
        <v>749</v>
      </c>
      <c r="B11" s="44" t="s">
        <v>757</v>
      </c>
      <c r="C11" s="45">
        <v>2012</v>
      </c>
    </row>
    <row r="12" spans="1:3" ht="15" x14ac:dyDescent="0.25">
      <c r="A12" s="104" t="s">
        <v>750</v>
      </c>
      <c r="B12" s="44" t="s">
        <v>758</v>
      </c>
      <c r="C12" s="45">
        <v>2012</v>
      </c>
    </row>
    <row r="13" spans="1:3" ht="15" x14ac:dyDescent="0.25">
      <c r="A13" s="104" t="s">
        <v>751</v>
      </c>
      <c r="B13" s="44" t="s">
        <v>759</v>
      </c>
      <c r="C13" s="45">
        <v>2011</v>
      </c>
    </row>
    <row r="14" spans="1:3" ht="15" x14ac:dyDescent="0.25">
      <c r="A14" s="62" t="s">
        <v>752</v>
      </c>
      <c r="B14" s="62" t="s">
        <v>1120</v>
      </c>
      <c r="C14" s="45">
        <v>2014</v>
      </c>
    </row>
    <row r="15" spans="1:3" ht="15" x14ac:dyDescent="0.25">
      <c r="A15" s="62" t="s">
        <v>753</v>
      </c>
      <c r="B15" s="61" t="s">
        <v>644</v>
      </c>
      <c r="C15" s="45">
        <v>2013</v>
      </c>
    </row>
    <row r="16" spans="1:3" ht="15" x14ac:dyDescent="0.25">
      <c r="A16" s="104" t="s">
        <v>771</v>
      </c>
      <c r="B16" s="44" t="s">
        <v>779</v>
      </c>
      <c r="C16" s="45">
        <v>2013</v>
      </c>
    </row>
    <row r="17" spans="1:3" ht="15.75" thickBot="1" x14ac:dyDescent="0.3">
      <c r="A17" s="47"/>
      <c r="B17" s="48"/>
      <c r="C17" s="51"/>
    </row>
    <row r="18" spans="1:3" x14ac:dyDescent="0.2">
      <c r="A18" s="3"/>
      <c r="B18" s="26" t="s">
        <v>29</v>
      </c>
      <c r="C18" s="4">
        <f>COUNTA(A$4:A$17)</f>
        <v>13</v>
      </c>
    </row>
    <row r="19" spans="1:3" x14ac:dyDescent="0.2">
      <c r="A19" s="20" t="s">
        <v>25</v>
      </c>
      <c r="B19" s="33" t="s">
        <v>28</v>
      </c>
      <c r="C19" s="18"/>
    </row>
    <row r="20" spans="1:3" ht="13.5" thickBot="1" x14ac:dyDescent="0.25">
      <c r="A20" s="21" t="s">
        <v>49</v>
      </c>
      <c r="B20" s="10" t="s">
        <v>1080</v>
      </c>
      <c r="C20" s="6"/>
    </row>
    <row r="21" spans="1:3" x14ac:dyDescent="0.2">
      <c r="A21" s="30"/>
    </row>
  </sheetData>
  <mergeCells count="1">
    <mergeCell ref="A3:C3"/>
  </mergeCells>
  <pageMargins left="0.70866141732283472" right="0.70866141732283472" top="0.74803149606299213" bottom="0.74803149606299213" header="0.31496062992125984" footer="0.31496062992125984"/>
  <pageSetup paperSize="9" scale="74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CE747-EDA5-4AC1-ADCB-BCD7D69E82F2}">
  <dimension ref="A1:K27"/>
  <sheetViews>
    <sheetView zoomScaleNormal="100" workbookViewId="0">
      <selection activeCell="I4" sqref="I4"/>
    </sheetView>
  </sheetViews>
  <sheetFormatPr defaultRowHeight="12.75" x14ac:dyDescent="0.2"/>
  <cols>
    <col min="1" max="1" width="13.140625" bestFit="1" customWidth="1"/>
    <col min="2" max="2" width="14" bestFit="1" customWidth="1"/>
    <col min="3" max="3" width="5" bestFit="1" customWidth="1"/>
    <col min="5" max="5" width="13.140625" bestFit="1" customWidth="1"/>
    <col min="6" max="6" width="14.85546875" bestFit="1" customWidth="1"/>
    <col min="7" max="7" width="5" bestFit="1" customWidth="1"/>
    <col min="9" max="9" width="13.140625" bestFit="1" customWidth="1"/>
    <col min="10" max="10" width="19.140625" bestFit="1" customWidth="1"/>
    <col min="11" max="11" width="5" bestFit="1" customWidth="1"/>
  </cols>
  <sheetData>
    <row r="1" spans="1:11" x14ac:dyDescent="0.2">
      <c r="A1" s="28">
        <v>2012</v>
      </c>
    </row>
    <row r="2" spans="1:11" ht="13.5" thickBot="1" x14ac:dyDescent="0.25">
      <c r="A2" t="s">
        <v>59</v>
      </c>
    </row>
    <row r="3" spans="1:11" ht="15.75" thickBot="1" x14ac:dyDescent="0.3">
      <c r="A3" s="164" t="s">
        <v>1081</v>
      </c>
      <c r="B3" s="165"/>
      <c r="C3" s="166"/>
      <c r="E3" s="171" t="s">
        <v>1082</v>
      </c>
      <c r="F3" s="172"/>
      <c r="G3" s="189"/>
      <c r="I3" s="171" t="s">
        <v>1083</v>
      </c>
      <c r="J3" s="172"/>
      <c r="K3" s="189"/>
    </row>
    <row r="4" spans="1:11" ht="15" x14ac:dyDescent="0.25">
      <c r="A4" s="112" t="s">
        <v>96</v>
      </c>
      <c r="B4" s="7" t="s">
        <v>587</v>
      </c>
      <c r="C4" s="69">
        <v>2012</v>
      </c>
      <c r="E4" s="112" t="s">
        <v>593</v>
      </c>
      <c r="F4" s="7" t="s">
        <v>604</v>
      </c>
      <c r="G4" s="69">
        <v>2012</v>
      </c>
      <c r="I4" s="112" t="s">
        <v>194</v>
      </c>
      <c r="J4" s="7" t="s">
        <v>447</v>
      </c>
      <c r="K4" s="69">
        <v>2012</v>
      </c>
    </row>
    <row r="5" spans="1:11" ht="15" x14ac:dyDescent="0.25">
      <c r="A5" s="8" t="s">
        <v>224</v>
      </c>
      <c r="B5" t="s">
        <v>129</v>
      </c>
      <c r="C5" s="9">
        <v>2011</v>
      </c>
      <c r="E5" s="8" t="s">
        <v>594</v>
      </c>
      <c r="F5" t="s">
        <v>605</v>
      </c>
      <c r="G5" s="9">
        <v>2012</v>
      </c>
      <c r="I5" s="8" t="s">
        <v>613</v>
      </c>
      <c r="J5" t="s">
        <v>144</v>
      </c>
      <c r="K5" s="9">
        <v>2012</v>
      </c>
    </row>
    <row r="6" spans="1:11" ht="15" x14ac:dyDescent="0.25">
      <c r="A6" s="8" t="s">
        <v>505</v>
      </c>
      <c r="B6" t="s">
        <v>100</v>
      </c>
      <c r="C6" s="9">
        <v>2012</v>
      </c>
      <c r="E6" s="8" t="s">
        <v>595</v>
      </c>
      <c r="F6" t="s">
        <v>606</v>
      </c>
      <c r="G6" s="9">
        <v>2012</v>
      </c>
      <c r="I6" s="8" t="s">
        <v>614</v>
      </c>
      <c r="J6" t="s">
        <v>619</v>
      </c>
      <c r="K6" s="9">
        <v>2012</v>
      </c>
    </row>
    <row r="7" spans="1:11" ht="15" x14ac:dyDescent="0.25">
      <c r="A7" s="15" t="s">
        <v>581</v>
      </c>
      <c r="B7" s="25" t="s">
        <v>589</v>
      </c>
      <c r="C7" s="9">
        <v>2012</v>
      </c>
      <c r="E7" s="8" t="s">
        <v>596</v>
      </c>
      <c r="F7" t="s">
        <v>98</v>
      </c>
      <c r="G7" s="9">
        <v>2012</v>
      </c>
      <c r="I7" s="8" t="s">
        <v>615</v>
      </c>
      <c r="J7" t="s">
        <v>1032</v>
      </c>
      <c r="K7" s="9">
        <v>2012</v>
      </c>
    </row>
    <row r="8" spans="1:11" ht="15" x14ac:dyDescent="0.25">
      <c r="A8" s="15" t="s">
        <v>222</v>
      </c>
      <c r="B8" s="25" t="s">
        <v>231</v>
      </c>
      <c r="C8" s="9">
        <v>2011</v>
      </c>
      <c r="E8" s="8" t="s">
        <v>597</v>
      </c>
      <c r="F8" t="s">
        <v>607</v>
      </c>
      <c r="G8" s="9">
        <v>2012</v>
      </c>
      <c r="I8" s="8" t="s">
        <v>203</v>
      </c>
      <c r="J8" t="s">
        <v>590</v>
      </c>
      <c r="K8" s="9">
        <v>2012</v>
      </c>
    </row>
    <row r="9" spans="1:11" ht="15" x14ac:dyDescent="0.25">
      <c r="A9" s="15" t="s">
        <v>803</v>
      </c>
      <c r="B9" s="25" t="s">
        <v>351</v>
      </c>
      <c r="C9" s="9">
        <v>2012</v>
      </c>
      <c r="E9" s="8" t="s">
        <v>598</v>
      </c>
      <c r="F9" t="s">
        <v>608</v>
      </c>
      <c r="G9" s="9">
        <v>2012</v>
      </c>
      <c r="I9" s="8" t="s">
        <v>616</v>
      </c>
      <c r="J9" t="s">
        <v>620</v>
      </c>
      <c r="K9" s="9">
        <v>2012</v>
      </c>
    </row>
    <row r="10" spans="1:11" ht="15" x14ac:dyDescent="0.25">
      <c r="A10" s="8" t="s">
        <v>156</v>
      </c>
      <c r="B10" t="s">
        <v>210</v>
      </c>
      <c r="C10" s="9">
        <v>2011</v>
      </c>
      <c r="E10" s="8" t="s">
        <v>599</v>
      </c>
      <c r="F10" t="s">
        <v>609</v>
      </c>
      <c r="G10" s="9">
        <v>2012</v>
      </c>
      <c r="I10" s="8" t="s">
        <v>617</v>
      </c>
      <c r="J10" t="s">
        <v>621</v>
      </c>
      <c r="K10" s="9">
        <v>2012</v>
      </c>
    </row>
    <row r="11" spans="1:11" ht="15" x14ac:dyDescent="0.25">
      <c r="A11" s="8" t="s">
        <v>584</v>
      </c>
      <c r="B11" t="s">
        <v>591</v>
      </c>
      <c r="C11" s="9">
        <v>2012</v>
      </c>
      <c r="E11" s="8" t="s">
        <v>386</v>
      </c>
      <c r="F11" t="s">
        <v>390</v>
      </c>
      <c r="G11" s="9">
        <v>2012</v>
      </c>
      <c r="I11" s="8" t="s">
        <v>618</v>
      </c>
      <c r="J11" t="s">
        <v>219</v>
      </c>
      <c r="K11" s="9">
        <v>2012</v>
      </c>
    </row>
    <row r="12" spans="1:11" ht="15" x14ac:dyDescent="0.25">
      <c r="A12" s="8" t="s">
        <v>585</v>
      </c>
      <c r="B12" t="s">
        <v>380</v>
      </c>
      <c r="C12" s="9">
        <v>2012</v>
      </c>
      <c r="E12" s="8" t="s">
        <v>600</v>
      </c>
      <c r="F12" t="s">
        <v>643</v>
      </c>
      <c r="G12" s="9">
        <v>2012</v>
      </c>
      <c r="I12" s="8" t="s">
        <v>90</v>
      </c>
      <c r="J12" t="s">
        <v>1149</v>
      </c>
      <c r="K12" s="9">
        <v>2013</v>
      </c>
    </row>
    <row r="13" spans="1:11" ht="15" x14ac:dyDescent="0.25">
      <c r="A13" s="8" t="s">
        <v>40</v>
      </c>
      <c r="B13" t="s">
        <v>100</v>
      </c>
      <c r="C13" s="9">
        <v>2013</v>
      </c>
      <c r="E13" s="8" t="s">
        <v>601</v>
      </c>
      <c r="F13" t="s">
        <v>5</v>
      </c>
      <c r="G13" s="9">
        <v>2012</v>
      </c>
      <c r="I13" s="20" t="s">
        <v>207</v>
      </c>
      <c r="J13" t="s">
        <v>1148</v>
      </c>
      <c r="K13" s="9">
        <v>2012</v>
      </c>
    </row>
    <row r="14" spans="1:11" ht="15" x14ac:dyDescent="0.25">
      <c r="A14" s="8" t="s">
        <v>582</v>
      </c>
      <c r="B14" t="s">
        <v>227</v>
      </c>
      <c r="C14" s="9">
        <v>2012</v>
      </c>
      <c r="E14" s="8" t="s">
        <v>479</v>
      </c>
      <c r="F14" t="s">
        <v>610</v>
      </c>
      <c r="G14" s="9">
        <v>2012</v>
      </c>
      <c r="I14" s="20" t="s">
        <v>175</v>
      </c>
      <c r="J14" t="s">
        <v>1148</v>
      </c>
      <c r="K14" s="9">
        <v>2012</v>
      </c>
    </row>
    <row r="15" spans="1:11" ht="15" x14ac:dyDescent="0.25">
      <c r="A15" s="8" t="s">
        <v>226</v>
      </c>
      <c r="B15" t="s">
        <v>233</v>
      </c>
      <c r="C15" s="9">
        <v>2011</v>
      </c>
      <c r="E15" s="8" t="s">
        <v>602</v>
      </c>
      <c r="F15" t="s">
        <v>611</v>
      </c>
      <c r="G15" s="9">
        <v>2012</v>
      </c>
      <c r="I15" s="8" t="s">
        <v>624</v>
      </c>
      <c r="J15" t="s">
        <v>627</v>
      </c>
      <c r="K15" s="9">
        <v>2012</v>
      </c>
    </row>
    <row r="16" spans="1:11" ht="15" x14ac:dyDescent="0.25">
      <c r="A16" s="8" t="s">
        <v>221</v>
      </c>
      <c r="B16" t="s">
        <v>230</v>
      </c>
      <c r="C16" s="9">
        <v>2011</v>
      </c>
      <c r="E16" s="15" t="s">
        <v>603</v>
      </c>
      <c r="F16" s="17" t="s">
        <v>612</v>
      </c>
      <c r="G16" s="9">
        <v>2012</v>
      </c>
      <c r="I16" s="8" t="s">
        <v>626</v>
      </c>
      <c r="J16" t="s">
        <v>629</v>
      </c>
      <c r="K16" s="9">
        <v>2012</v>
      </c>
    </row>
    <row r="17" spans="1:11" ht="15" x14ac:dyDescent="0.25">
      <c r="A17" s="8" t="s">
        <v>580</v>
      </c>
      <c r="B17" t="s">
        <v>588</v>
      </c>
      <c r="C17" s="9">
        <v>2012</v>
      </c>
      <c r="E17" s="15" t="s">
        <v>318</v>
      </c>
      <c r="F17" s="17" t="s">
        <v>1029</v>
      </c>
      <c r="G17" s="9">
        <v>2012</v>
      </c>
      <c r="I17" s="8" t="s">
        <v>625</v>
      </c>
      <c r="J17" t="s">
        <v>628</v>
      </c>
      <c r="K17" s="9">
        <v>2012</v>
      </c>
    </row>
    <row r="18" spans="1:11" ht="15" x14ac:dyDescent="0.25">
      <c r="A18" s="8" t="s">
        <v>19</v>
      </c>
      <c r="B18" t="s">
        <v>229</v>
      </c>
      <c r="C18" s="9">
        <v>2012</v>
      </c>
      <c r="E18" s="8" t="s">
        <v>623</v>
      </c>
      <c r="F18" t="s">
        <v>1147</v>
      </c>
      <c r="G18" s="9">
        <v>2012</v>
      </c>
      <c r="I18" s="8" t="s">
        <v>337</v>
      </c>
      <c r="J18" t="s">
        <v>1150</v>
      </c>
      <c r="K18" s="9">
        <v>2012</v>
      </c>
    </row>
    <row r="19" spans="1:11" ht="15.75" thickBot="1" x14ac:dyDescent="0.3">
      <c r="A19" s="8" t="s">
        <v>586</v>
      </c>
      <c r="B19" t="s">
        <v>592</v>
      </c>
      <c r="C19" s="9">
        <v>2012</v>
      </c>
      <c r="E19" s="21" t="s">
        <v>1007</v>
      </c>
      <c r="F19" s="10" t="s">
        <v>832</v>
      </c>
      <c r="G19" s="117"/>
      <c r="I19" s="21" t="s">
        <v>1030</v>
      </c>
      <c r="J19" s="10" t="s">
        <v>1031</v>
      </c>
      <c r="K19" s="11">
        <v>2012</v>
      </c>
    </row>
    <row r="20" spans="1:11" ht="15" x14ac:dyDescent="0.25">
      <c r="A20" s="125" t="s">
        <v>1027</v>
      </c>
      <c r="B20" t="s">
        <v>1028</v>
      </c>
      <c r="C20" s="9">
        <v>2012</v>
      </c>
      <c r="E20" s="3"/>
      <c r="F20" s="26" t="s">
        <v>29</v>
      </c>
      <c r="G20" s="4">
        <f>COUNTA(E$4:E$19)</f>
        <v>16</v>
      </c>
      <c r="I20" s="3"/>
      <c r="J20" s="26" t="s">
        <v>29</v>
      </c>
      <c r="K20" s="4">
        <f>COUNTA(I$4:I$19)</f>
        <v>16</v>
      </c>
    </row>
    <row r="21" spans="1:11" x14ac:dyDescent="0.2">
      <c r="A21" s="20" t="s">
        <v>583</v>
      </c>
      <c r="B21" t="s">
        <v>167</v>
      </c>
      <c r="C21" s="9">
        <v>2012</v>
      </c>
      <c r="E21" s="20" t="s">
        <v>25</v>
      </c>
      <c r="F21" s="28" t="s">
        <v>1005</v>
      </c>
      <c r="G21" s="18"/>
      <c r="I21" s="20" t="s">
        <v>25</v>
      </c>
      <c r="J21" s="28" t="s">
        <v>1006</v>
      </c>
      <c r="K21" s="18"/>
    </row>
    <row r="22" spans="1:11" ht="13.5" thickBot="1" x14ac:dyDescent="0.25">
      <c r="A22" s="21" t="s">
        <v>579</v>
      </c>
      <c r="B22" s="10" t="s">
        <v>243</v>
      </c>
      <c r="C22" s="11">
        <v>2012</v>
      </c>
      <c r="E22" s="21" t="s">
        <v>25</v>
      </c>
      <c r="F22" s="96" t="s">
        <v>793</v>
      </c>
      <c r="G22" s="6"/>
      <c r="I22" s="21"/>
      <c r="J22" s="10"/>
      <c r="K22" s="6"/>
    </row>
    <row r="23" spans="1:11" x14ac:dyDescent="0.2">
      <c r="A23" s="3"/>
      <c r="B23" s="26" t="s">
        <v>29</v>
      </c>
      <c r="C23" s="4">
        <f>COUNTA(A$4:A$22)</f>
        <v>19</v>
      </c>
    </row>
    <row r="24" spans="1:11" x14ac:dyDescent="0.2">
      <c r="A24" s="20"/>
      <c r="B24" s="52"/>
      <c r="C24" s="18"/>
    </row>
    <row r="25" spans="1:11" x14ac:dyDescent="0.2">
      <c r="A25" s="20" t="s">
        <v>25</v>
      </c>
      <c r="B25" s="38" t="s">
        <v>800</v>
      </c>
      <c r="C25" s="18"/>
    </row>
    <row r="26" spans="1:11" x14ac:dyDescent="0.2">
      <c r="A26" s="20" t="s">
        <v>49</v>
      </c>
      <c r="B26" s="28"/>
      <c r="C26" s="18"/>
    </row>
    <row r="27" spans="1:11" ht="13.5" thickBot="1" x14ac:dyDescent="0.25">
      <c r="A27" s="21" t="s">
        <v>49</v>
      </c>
      <c r="B27" s="10"/>
      <c r="C27" s="6"/>
    </row>
  </sheetData>
  <mergeCells count="3">
    <mergeCell ref="A3:C3"/>
    <mergeCell ref="E3:G3"/>
    <mergeCell ref="I3:K3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rowBreaks count="1" manualBreakCount="1">
    <brk id="5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64F93-409E-42FC-B863-418C9DC4DF8B}">
  <dimension ref="A1:G28"/>
  <sheetViews>
    <sheetView zoomScaleNormal="100" workbookViewId="0">
      <selection activeCell="K34" sqref="K34"/>
    </sheetView>
  </sheetViews>
  <sheetFormatPr defaultRowHeight="12.75" x14ac:dyDescent="0.2"/>
  <cols>
    <col min="1" max="1" width="14.28515625" bestFit="1" customWidth="1"/>
    <col min="2" max="2" width="18.140625" bestFit="1" customWidth="1"/>
    <col min="3" max="3" width="5.85546875" customWidth="1"/>
    <col min="4" max="4" width="10.140625" customWidth="1"/>
    <col min="5" max="5" width="13.140625" bestFit="1" customWidth="1"/>
    <col min="6" max="6" width="15.42578125" bestFit="1" customWidth="1"/>
    <col min="7" max="7" width="5" bestFit="1" customWidth="1"/>
    <col min="9" max="9" width="13.140625" bestFit="1" customWidth="1"/>
    <col min="10" max="10" width="14" bestFit="1" customWidth="1"/>
    <col min="11" max="11" width="3" bestFit="1" customWidth="1"/>
  </cols>
  <sheetData>
    <row r="1" spans="1:7" x14ac:dyDescent="0.2">
      <c r="A1" s="28">
        <v>2011</v>
      </c>
    </row>
    <row r="2" spans="1:7" ht="13.5" thickBot="1" x14ac:dyDescent="0.25">
      <c r="A2" t="s">
        <v>59</v>
      </c>
    </row>
    <row r="3" spans="1:7" ht="15.75" thickBot="1" x14ac:dyDescent="0.3">
      <c r="A3" s="186" t="s">
        <v>1084</v>
      </c>
      <c r="B3" s="187"/>
      <c r="C3" s="188"/>
      <c r="D3" s="37"/>
      <c r="E3" s="186" t="s">
        <v>1085</v>
      </c>
      <c r="F3" s="187"/>
      <c r="G3" s="188"/>
    </row>
    <row r="4" spans="1:7" x14ac:dyDescent="0.2">
      <c r="A4" s="20" t="s">
        <v>234</v>
      </c>
      <c r="B4" t="s">
        <v>236</v>
      </c>
      <c r="C4" s="69">
        <v>2010</v>
      </c>
      <c r="E4" s="3" t="s">
        <v>164</v>
      </c>
      <c r="F4" s="7" t="s">
        <v>257</v>
      </c>
      <c r="G4" s="69">
        <v>2011</v>
      </c>
    </row>
    <row r="5" spans="1:7" x14ac:dyDescent="0.2">
      <c r="A5" s="20" t="s">
        <v>235</v>
      </c>
      <c r="B5" t="s">
        <v>237</v>
      </c>
      <c r="C5" s="9">
        <v>2011</v>
      </c>
      <c r="E5" s="20" t="s">
        <v>266</v>
      </c>
      <c r="F5" t="s">
        <v>273</v>
      </c>
      <c r="G5" s="9">
        <v>2011</v>
      </c>
    </row>
    <row r="6" spans="1:7" x14ac:dyDescent="0.2">
      <c r="A6" s="20" t="s">
        <v>112</v>
      </c>
      <c r="B6" t="s">
        <v>238</v>
      </c>
      <c r="C6" s="9">
        <v>2011</v>
      </c>
      <c r="E6" s="20" t="s">
        <v>255</v>
      </c>
      <c r="F6" t="s">
        <v>258</v>
      </c>
      <c r="G6" s="9">
        <v>2011</v>
      </c>
    </row>
    <row r="7" spans="1:7" x14ac:dyDescent="0.2">
      <c r="A7" s="20" t="s">
        <v>133</v>
      </c>
      <c r="B7" t="s">
        <v>241</v>
      </c>
      <c r="C7" s="9">
        <v>2011</v>
      </c>
      <c r="E7" s="20" t="s">
        <v>256</v>
      </c>
      <c r="F7" t="s">
        <v>259</v>
      </c>
      <c r="G7" s="9">
        <v>2011</v>
      </c>
    </row>
    <row r="8" spans="1:7" x14ac:dyDescent="0.2">
      <c r="A8" s="20" t="s">
        <v>239</v>
      </c>
      <c r="B8" t="s">
        <v>242</v>
      </c>
      <c r="C8" s="9">
        <v>2011</v>
      </c>
      <c r="E8" s="20" t="s">
        <v>260</v>
      </c>
      <c r="F8" t="s">
        <v>261</v>
      </c>
      <c r="G8" s="9">
        <v>2011</v>
      </c>
    </row>
    <row r="9" spans="1:7" x14ac:dyDescent="0.2">
      <c r="A9" s="20" t="s">
        <v>240</v>
      </c>
      <c r="B9" t="s">
        <v>898</v>
      </c>
      <c r="C9" s="9">
        <v>2011</v>
      </c>
      <c r="E9" s="20" t="s">
        <v>225</v>
      </c>
      <c r="F9" t="s">
        <v>264</v>
      </c>
      <c r="G9" s="9">
        <v>2011</v>
      </c>
    </row>
    <row r="10" spans="1:7" x14ac:dyDescent="0.2">
      <c r="A10" s="20" t="s">
        <v>244</v>
      </c>
      <c r="B10" t="s">
        <v>150</v>
      </c>
      <c r="C10" s="9">
        <v>2011</v>
      </c>
      <c r="E10" s="20" t="s">
        <v>85</v>
      </c>
      <c r="F10" t="s">
        <v>265</v>
      </c>
      <c r="G10" s="9">
        <v>2010</v>
      </c>
    </row>
    <row r="11" spans="1:7" x14ac:dyDescent="0.2">
      <c r="A11" s="20" t="s">
        <v>116</v>
      </c>
      <c r="B11" t="s">
        <v>246</v>
      </c>
      <c r="C11" s="9">
        <v>2011</v>
      </c>
      <c r="E11" s="20" t="s">
        <v>267</v>
      </c>
      <c r="F11" t="s">
        <v>149</v>
      </c>
      <c r="G11" s="9">
        <v>2011</v>
      </c>
    </row>
    <row r="12" spans="1:7" x14ac:dyDescent="0.2">
      <c r="A12" s="20" t="s">
        <v>245</v>
      </c>
      <c r="B12" t="s">
        <v>247</v>
      </c>
      <c r="C12" s="9">
        <v>2010</v>
      </c>
      <c r="E12" s="20" t="s">
        <v>195</v>
      </c>
      <c r="F12" t="s">
        <v>274</v>
      </c>
      <c r="G12" s="9">
        <v>2011</v>
      </c>
    </row>
    <row r="13" spans="1:7" x14ac:dyDescent="0.2">
      <c r="A13" s="20" t="s">
        <v>248</v>
      </c>
      <c r="B13" t="s">
        <v>250</v>
      </c>
      <c r="C13" s="9">
        <v>2011</v>
      </c>
      <c r="E13" s="20" t="s">
        <v>268</v>
      </c>
      <c r="F13" t="s">
        <v>275</v>
      </c>
      <c r="G13" s="9">
        <v>2011</v>
      </c>
    </row>
    <row r="14" spans="1:7" x14ac:dyDescent="0.2">
      <c r="A14" s="20" t="s">
        <v>249</v>
      </c>
      <c r="B14" t="s">
        <v>251</v>
      </c>
      <c r="C14" s="9">
        <v>2011</v>
      </c>
      <c r="E14" s="20" t="s">
        <v>269</v>
      </c>
      <c r="F14" t="s">
        <v>276</v>
      </c>
      <c r="G14" s="9">
        <v>2011</v>
      </c>
    </row>
    <row r="15" spans="1:7" x14ac:dyDescent="0.2">
      <c r="A15" s="20" t="s">
        <v>21</v>
      </c>
      <c r="B15" t="s">
        <v>252</v>
      </c>
      <c r="C15" s="9">
        <v>2011</v>
      </c>
      <c r="E15" s="20" t="s">
        <v>271</v>
      </c>
      <c r="F15" t="s">
        <v>279</v>
      </c>
      <c r="G15" s="9">
        <v>2011</v>
      </c>
    </row>
    <row r="16" spans="1:7" x14ac:dyDescent="0.2">
      <c r="A16" s="20" t="s">
        <v>254</v>
      </c>
      <c r="B16" t="s">
        <v>1151</v>
      </c>
      <c r="C16" s="9">
        <v>2011</v>
      </c>
      <c r="E16" s="20" t="s">
        <v>256</v>
      </c>
      <c r="F16" t="s">
        <v>280</v>
      </c>
      <c r="G16" s="9">
        <v>2011</v>
      </c>
    </row>
    <row r="17" spans="1:7" x14ac:dyDescent="0.2">
      <c r="A17" s="20" t="s">
        <v>137</v>
      </c>
      <c r="B17" t="s">
        <v>253</v>
      </c>
      <c r="C17" s="9">
        <v>2011</v>
      </c>
      <c r="E17" s="20" t="s">
        <v>270</v>
      </c>
      <c r="F17" t="s">
        <v>277</v>
      </c>
      <c r="G17" s="9">
        <v>2011</v>
      </c>
    </row>
    <row r="18" spans="1:7" x14ac:dyDescent="0.2">
      <c r="A18" s="20" t="s">
        <v>657</v>
      </c>
      <c r="B18" t="s">
        <v>658</v>
      </c>
      <c r="C18" s="9">
        <v>2011</v>
      </c>
      <c r="E18" s="24" t="s">
        <v>805</v>
      </c>
      <c r="F18" s="25" t="s">
        <v>219</v>
      </c>
      <c r="G18" s="9">
        <v>2011</v>
      </c>
    </row>
    <row r="19" spans="1:7" x14ac:dyDescent="0.2">
      <c r="A19" s="20" t="s">
        <v>443</v>
      </c>
      <c r="B19" t="s">
        <v>884</v>
      </c>
      <c r="C19" s="9">
        <v>2011</v>
      </c>
      <c r="E19" s="20" t="s">
        <v>804</v>
      </c>
      <c r="F19" t="s">
        <v>41</v>
      </c>
      <c r="G19" s="9">
        <v>2010</v>
      </c>
    </row>
    <row r="20" spans="1:7" x14ac:dyDescent="0.2">
      <c r="A20" s="20" t="s">
        <v>140</v>
      </c>
      <c r="B20" t="s">
        <v>825</v>
      </c>
      <c r="C20" s="9">
        <v>2011</v>
      </c>
      <c r="E20" s="20" t="s">
        <v>90</v>
      </c>
      <c r="F20" t="s">
        <v>1095</v>
      </c>
      <c r="G20" s="9">
        <v>2011</v>
      </c>
    </row>
    <row r="21" spans="1:7" ht="13.5" thickBot="1" x14ac:dyDescent="0.25">
      <c r="A21" s="20"/>
      <c r="C21" s="9">
        <v>2011</v>
      </c>
      <c r="E21" s="20" t="s">
        <v>992</v>
      </c>
      <c r="F21" t="s">
        <v>993</v>
      </c>
      <c r="G21" s="9">
        <v>2011</v>
      </c>
    </row>
    <row r="22" spans="1:7" x14ac:dyDescent="0.2">
      <c r="A22" s="3"/>
      <c r="B22" s="26" t="s">
        <v>29</v>
      </c>
      <c r="C22" s="4">
        <f>COUNTA(A$4:A$21)</f>
        <v>17</v>
      </c>
      <c r="E22" s="3"/>
      <c r="F22" s="26" t="s">
        <v>29</v>
      </c>
      <c r="G22" s="4">
        <f>COUNTA(E$4:E$21)</f>
        <v>18</v>
      </c>
    </row>
    <row r="23" spans="1:7" x14ac:dyDescent="0.2">
      <c r="A23" s="20" t="s">
        <v>25</v>
      </c>
      <c r="B23" s="38" t="s">
        <v>792</v>
      </c>
      <c r="C23" s="18"/>
      <c r="E23" s="20" t="s">
        <v>25</v>
      </c>
      <c r="F23" s="38" t="s">
        <v>640</v>
      </c>
      <c r="G23" s="18"/>
    </row>
    <row r="24" spans="1:7" ht="13.5" thickBot="1" x14ac:dyDescent="0.25">
      <c r="A24" s="20" t="s">
        <v>49</v>
      </c>
      <c r="B24" s="28" t="s">
        <v>1152</v>
      </c>
      <c r="C24" s="18"/>
      <c r="E24" s="21" t="s">
        <v>25</v>
      </c>
      <c r="F24" s="10" t="s">
        <v>921</v>
      </c>
      <c r="G24" s="6"/>
    </row>
    <row r="25" spans="1:7" ht="13.5" thickBot="1" x14ac:dyDescent="0.25">
      <c r="A25" s="21" t="s">
        <v>49</v>
      </c>
      <c r="B25" s="10"/>
      <c r="C25" s="6"/>
    </row>
    <row r="28" spans="1:7" ht="15" x14ac:dyDescent="0.25">
      <c r="D28" s="37"/>
    </row>
  </sheetData>
  <mergeCells count="2">
    <mergeCell ref="A3:C3"/>
    <mergeCell ref="E3:G3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rowBreaks count="1" manualBreakCount="1">
    <brk id="26" max="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90A44-EC80-4299-A719-236EE5D42332}">
  <dimension ref="A1:G29"/>
  <sheetViews>
    <sheetView zoomScaleNormal="100" workbookViewId="0">
      <selection activeCell="K15" sqref="K15"/>
    </sheetView>
  </sheetViews>
  <sheetFormatPr defaultRowHeight="12.75" x14ac:dyDescent="0.2"/>
  <cols>
    <col min="1" max="1" width="17.42578125" customWidth="1"/>
    <col min="2" max="2" width="19.5703125" customWidth="1"/>
    <col min="3" max="3" width="5" bestFit="1" customWidth="1"/>
    <col min="4" max="4" width="12.42578125" customWidth="1"/>
    <col min="5" max="5" width="13.140625" bestFit="1" customWidth="1"/>
    <col min="6" max="6" width="15.42578125" bestFit="1" customWidth="1"/>
    <col min="7" max="7" width="5" bestFit="1" customWidth="1"/>
  </cols>
  <sheetData>
    <row r="1" spans="1:7" x14ac:dyDescent="0.2">
      <c r="A1" s="28">
        <v>2010</v>
      </c>
    </row>
    <row r="2" spans="1:7" ht="13.5" thickBot="1" x14ac:dyDescent="0.25">
      <c r="A2" t="s">
        <v>59</v>
      </c>
    </row>
    <row r="3" spans="1:7" ht="15.75" thickBot="1" x14ac:dyDescent="0.3">
      <c r="A3" s="171" t="s">
        <v>46</v>
      </c>
      <c r="B3" s="172"/>
      <c r="C3" s="189"/>
      <c r="D3" s="37"/>
      <c r="E3" s="171" t="s">
        <v>84</v>
      </c>
      <c r="F3" s="172"/>
      <c r="G3" s="189"/>
    </row>
    <row r="4" spans="1:7" ht="15" x14ac:dyDescent="0.25">
      <c r="A4" s="103" t="s">
        <v>715</v>
      </c>
      <c r="B4" s="70" t="s">
        <v>706</v>
      </c>
      <c r="C4" s="71">
        <v>2010</v>
      </c>
      <c r="E4" s="163" t="s">
        <v>728</v>
      </c>
      <c r="F4" s="80" t="s">
        <v>736</v>
      </c>
      <c r="G4" s="71">
        <v>2010</v>
      </c>
    </row>
    <row r="5" spans="1:7" ht="15" x14ac:dyDescent="0.25">
      <c r="A5" s="104" t="s">
        <v>716</v>
      </c>
      <c r="B5" s="72" t="s">
        <v>707</v>
      </c>
      <c r="C5" s="73">
        <v>2010</v>
      </c>
      <c r="E5" s="162" t="s">
        <v>725</v>
      </c>
      <c r="F5" s="81" t="s">
        <v>737</v>
      </c>
      <c r="G5" s="73">
        <v>2011</v>
      </c>
    </row>
    <row r="6" spans="1:7" ht="15" x14ac:dyDescent="0.25">
      <c r="A6" s="104" t="s">
        <v>717</v>
      </c>
      <c r="B6" s="72" t="s">
        <v>708</v>
      </c>
      <c r="C6" s="73">
        <v>2011</v>
      </c>
      <c r="E6" s="162" t="s">
        <v>730</v>
      </c>
      <c r="F6" s="81" t="s">
        <v>825</v>
      </c>
      <c r="G6" s="73">
        <v>2011</v>
      </c>
    </row>
    <row r="7" spans="1:7" ht="15" x14ac:dyDescent="0.25">
      <c r="A7" s="104" t="s">
        <v>718</v>
      </c>
      <c r="B7" s="74" t="s">
        <v>709</v>
      </c>
      <c r="C7" s="73">
        <v>2010</v>
      </c>
      <c r="E7" s="162" t="s">
        <v>731</v>
      </c>
      <c r="F7" s="81" t="s">
        <v>738</v>
      </c>
      <c r="G7" s="73">
        <v>2011</v>
      </c>
    </row>
    <row r="8" spans="1:7" ht="15" x14ac:dyDescent="0.25">
      <c r="A8" s="104" t="s">
        <v>721</v>
      </c>
      <c r="B8" s="74" t="s">
        <v>710</v>
      </c>
      <c r="C8" s="73">
        <v>2011</v>
      </c>
      <c r="E8" s="162" t="s">
        <v>728</v>
      </c>
      <c r="F8" s="81" t="s">
        <v>739</v>
      </c>
      <c r="G8" s="73">
        <v>2011</v>
      </c>
    </row>
    <row r="9" spans="1:7" ht="15" x14ac:dyDescent="0.25">
      <c r="A9" s="104" t="s">
        <v>724</v>
      </c>
      <c r="B9" s="74" t="s">
        <v>712</v>
      </c>
      <c r="C9" s="73">
        <v>2011</v>
      </c>
      <c r="E9" s="162" t="s">
        <v>732</v>
      </c>
      <c r="F9" s="81" t="s">
        <v>740</v>
      </c>
      <c r="G9" s="73">
        <v>2011</v>
      </c>
    </row>
    <row r="10" spans="1:7" ht="15" x14ac:dyDescent="0.25">
      <c r="A10" s="104" t="s">
        <v>725</v>
      </c>
      <c r="B10" s="72" t="s">
        <v>966</v>
      </c>
      <c r="C10" s="73">
        <v>2011</v>
      </c>
      <c r="E10" s="162" t="s">
        <v>733</v>
      </c>
      <c r="F10" s="81" t="s">
        <v>380</v>
      </c>
      <c r="G10" s="73">
        <v>2011</v>
      </c>
    </row>
    <row r="11" spans="1:7" ht="15" x14ac:dyDescent="0.25">
      <c r="A11" s="104" t="s">
        <v>726</v>
      </c>
      <c r="B11" s="72" t="s">
        <v>567</v>
      </c>
      <c r="C11" s="73">
        <v>2012</v>
      </c>
      <c r="E11" s="162" t="s">
        <v>734</v>
      </c>
      <c r="F11" s="81" t="s">
        <v>413</v>
      </c>
      <c r="G11" s="73">
        <v>2012</v>
      </c>
    </row>
    <row r="12" spans="1:7" ht="15" x14ac:dyDescent="0.25">
      <c r="A12" s="108" t="s">
        <v>741</v>
      </c>
      <c r="B12" s="72" t="s">
        <v>707</v>
      </c>
      <c r="C12" s="73">
        <v>2012</v>
      </c>
      <c r="E12" s="162" t="s">
        <v>900</v>
      </c>
      <c r="F12" s="82" t="s">
        <v>901</v>
      </c>
      <c r="G12" s="73">
        <v>2010</v>
      </c>
    </row>
    <row r="13" spans="1:7" ht="15" x14ac:dyDescent="0.25">
      <c r="A13" s="104" t="s">
        <v>727</v>
      </c>
      <c r="B13" s="72" t="s">
        <v>457</v>
      </c>
      <c r="C13" s="73">
        <v>2012</v>
      </c>
      <c r="E13" s="162" t="s">
        <v>735</v>
      </c>
      <c r="F13" s="82" t="s">
        <v>1118</v>
      </c>
      <c r="G13" s="73">
        <v>2010</v>
      </c>
    </row>
    <row r="14" spans="1:7" ht="15" x14ac:dyDescent="0.25">
      <c r="A14" s="104" t="s">
        <v>728</v>
      </c>
      <c r="B14" s="72" t="s">
        <v>713</v>
      </c>
      <c r="C14" s="73">
        <v>2012</v>
      </c>
      <c r="E14" s="162" t="s">
        <v>661</v>
      </c>
      <c r="F14" s="82" t="s">
        <v>122</v>
      </c>
      <c r="G14" s="73">
        <v>2010</v>
      </c>
    </row>
    <row r="15" spans="1:7" ht="15" x14ac:dyDescent="0.25">
      <c r="A15" s="104" t="s">
        <v>683</v>
      </c>
      <c r="B15" s="72" t="s">
        <v>714</v>
      </c>
      <c r="C15" s="73">
        <v>2012</v>
      </c>
      <c r="E15" s="162" t="s">
        <v>705</v>
      </c>
      <c r="F15" s="82" t="s">
        <v>974</v>
      </c>
      <c r="G15" s="73">
        <v>2009</v>
      </c>
    </row>
    <row r="16" spans="1:7" ht="15" x14ac:dyDescent="0.25">
      <c r="A16" s="104" t="s">
        <v>729</v>
      </c>
      <c r="B16" s="72" t="s">
        <v>1121</v>
      </c>
      <c r="C16" s="73">
        <v>2012</v>
      </c>
      <c r="E16" s="162" t="s">
        <v>1033</v>
      </c>
      <c r="F16" s="82" t="s">
        <v>1034</v>
      </c>
      <c r="G16" s="73">
        <v>2012</v>
      </c>
    </row>
    <row r="17" spans="1:7" ht="15" x14ac:dyDescent="0.25">
      <c r="A17" s="98" t="s">
        <v>964</v>
      </c>
      <c r="B17" s="99" t="s">
        <v>187</v>
      </c>
      <c r="C17" s="116">
        <v>2012</v>
      </c>
      <c r="E17" s="162" t="s">
        <v>1035</v>
      </c>
      <c r="F17" s="82" t="s">
        <v>304</v>
      </c>
      <c r="G17" s="73">
        <v>2012</v>
      </c>
    </row>
    <row r="18" spans="1:7" ht="15" x14ac:dyDescent="0.25">
      <c r="A18" s="98" t="s">
        <v>704</v>
      </c>
      <c r="B18" s="99" t="s">
        <v>965</v>
      </c>
      <c r="C18" s="116">
        <v>2012</v>
      </c>
      <c r="E18" s="162" t="s">
        <v>1036</v>
      </c>
      <c r="F18" s="82" t="s">
        <v>1037</v>
      </c>
      <c r="G18" s="73">
        <v>2012</v>
      </c>
    </row>
    <row r="19" spans="1:7" ht="15" x14ac:dyDescent="0.25">
      <c r="A19" s="98"/>
      <c r="B19" s="99"/>
      <c r="C19" s="115"/>
      <c r="E19" s="162" t="s">
        <v>1038</v>
      </c>
      <c r="F19" s="82" t="s">
        <v>1039</v>
      </c>
      <c r="G19" s="73">
        <v>2012</v>
      </c>
    </row>
    <row r="20" spans="1:7" ht="15" x14ac:dyDescent="0.25">
      <c r="A20" s="98"/>
      <c r="B20" s="99"/>
      <c r="C20" s="115"/>
      <c r="E20" s="162" t="s">
        <v>1160</v>
      </c>
      <c r="F20" s="148" t="s">
        <v>1161</v>
      </c>
      <c r="G20" s="116">
        <v>2008</v>
      </c>
    </row>
    <row r="21" spans="1:7" ht="15" x14ac:dyDescent="0.25">
      <c r="A21" s="98"/>
      <c r="B21" s="99"/>
      <c r="C21" s="115"/>
      <c r="E21" s="104" t="s">
        <v>723</v>
      </c>
      <c r="F21" s="74" t="s">
        <v>711</v>
      </c>
      <c r="G21" s="73">
        <v>2010</v>
      </c>
    </row>
    <row r="22" spans="1:7" ht="15.75" thickBot="1" x14ac:dyDescent="0.3">
      <c r="A22" s="67"/>
      <c r="B22" s="78"/>
      <c r="C22" s="115"/>
      <c r="E22" s="156"/>
      <c r="F22" s="155"/>
      <c r="G22" s="157"/>
    </row>
    <row r="23" spans="1:7" ht="15.75" thickBot="1" x14ac:dyDescent="0.3">
      <c r="A23" s="68"/>
      <c r="B23" s="79"/>
      <c r="C23" s="107"/>
      <c r="E23" s="3"/>
      <c r="F23" s="26" t="s">
        <v>29</v>
      </c>
      <c r="G23" s="4">
        <f>COUNTA(E$4:E$21)</f>
        <v>18</v>
      </c>
    </row>
    <row r="24" spans="1:7" x14ac:dyDescent="0.2">
      <c r="A24" s="3"/>
      <c r="B24" s="26" t="s">
        <v>29</v>
      </c>
      <c r="C24" s="4">
        <f>COUNTA(A$4:A$23)</f>
        <v>15</v>
      </c>
      <c r="E24" s="20" t="s">
        <v>25</v>
      </c>
      <c r="F24" s="52" t="s">
        <v>1041</v>
      </c>
      <c r="G24" s="18"/>
    </row>
    <row r="25" spans="1:7" x14ac:dyDescent="0.2">
      <c r="A25" s="20" t="s">
        <v>742</v>
      </c>
      <c r="B25" s="33" t="s">
        <v>28</v>
      </c>
      <c r="C25" s="18"/>
      <c r="E25" s="20" t="s">
        <v>25</v>
      </c>
      <c r="F25" s="28" t="s">
        <v>1122</v>
      </c>
      <c r="G25" s="18"/>
    </row>
    <row r="26" spans="1:7" ht="13.5" thickBot="1" x14ac:dyDescent="0.25">
      <c r="A26" s="21" t="s">
        <v>743</v>
      </c>
      <c r="B26" s="10" t="s">
        <v>1040</v>
      </c>
      <c r="C26" s="6"/>
      <c r="E26" s="21" t="s">
        <v>25</v>
      </c>
      <c r="F26" s="10" t="s">
        <v>891</v>
      </c>
      <c r="G26" s="6"/>
    </row>
    <row r="29" spans="1:7" ht="15" x14ac:dyDescent="0.25">
      <c r="D29" s="37"/>
    </row>
  </sheetData>
  <mergeCells count="2">
    <mergeCell ref="A3:C3"/>
    <mergeCell ref="E3:G3"/>
  </mergeCells>
  <pageMargins left="0.70866141732283472" right="0.70866141732283472" top="0.74803149606299213" bottom="0.74803149606299213" header="0.31496062992125984" footer="0.31496062992125984"/>
  <pageSetup paperSize="9" scale="74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8E871-58E9-499E-81DA-949D99E6F5D8}">
  <dimension ref="A1:H27"/>
  <sheetViews>
    <sheetView zoomScaleNormal="100" workbookViewId="0">
      <selection activeCell="K34" sqref="K34"/>
    </sheetView>
  </sheetViews>
  <sheetFormatPr defaultRowHeight="12.75" x14ac:dyDescent="0.2"/>
  <cols>
    <col min="1" max="1" width="13.140625" bestFit="1" customWidth="1"/>
    <col min="2" max="2" width="12.85546875" bestFit="1" customWidth="1"/>
    <col min="3" max="3" width="5" bestFit="1" customWidth="1"/>
    <col min="5" max="5" width="13.140625" bestFit="1" customWidth="1"/>
    <col min="6" max="6" width="16" bestFit="1" customWidth="1"/>
    <col min="7" max="7" width="5" bestFit="1" customWidth="1"/>
    <col min="8" max="8" width="14.42578125" bestFit="1" customWidth="1"/>
  </cols>
  <sheetData>
    <row r="1" spans="1:7" x14ac:dyDescent="0.2">
      <c r="A1" s="28">
        <v>2010</v>
      </c>
    </row>
    <row r="2" spans="1:7" ht="13.5" thickBot="1" x14ac:dyDescent="0.25">
      <c r="A2" t="s">
        <v>59</v>
      </c>
    </row>
    <row r="3" spans="1:7" ht="15.75" thickBot="1" x14ac:dyDescent="0.3">
      <c r="A3" s="164" t="s">
        <v>1086</v>
      </c>
      <c r="B3" s="165"/>
      <c r="C3" s="166"/>
      <c r="E3" s="186" t="s">
        <v>1087</v>
      </c>
      <c r="F3" s="187"/>
      <c r="G3" s="188"/>
    </row>
    <row r="4" spans="1:7" x14ac:dyDescent="0.2">
      <c r="A4" s="3" t="s">
        <v>85</v>
      </c>
      <c r="B4" s="7" t="s">
        <v>98</v>
      </c>
      <c r="C4" s="69">
        <v>2010</v>
      </c>
      <c r="E4" s="20" t="s">
        <v>111</v>
      </c>
      <c r="F4" t="s">
        <v>123</v>
      </c>
      <c r="G4" s="9">
        <v>2010</v>
      </c>
    </row>
    <row r="5" spans="1:7" x14ac:dyDescent="0.2">
      <c r="A5" s="20" t="s">
        <v>86</v>
      </c>
      <c r="B5" t="s">
        <v>99</v>
      </c>
      <c r="C5" s="9">
        <v>2010</v>
      </c>
      <c r="E5" s="20" t="s">
        <v>112</v>
      </c>
      <c r="F5" t="s">
        <v>123</v>
      </c>
      <c r="G5" s="9">
        <v>2010</v>
      </c>
    </row>
    <row r="6" spans="1:7" x14ac:dyDescent="0.2">
      <c r="A6" s="20" t="s">
        <v>89</v>
      </c>
      <c r="B6" t="s">
        <v>100</v>
      </c>
      <c r="C6" s="9">
        <v>2010</v>
      </c>
      <c r="E6" s="20" t="s">
        <v>113</v>
      </c>
      <c r="F6" t="s">
        <v>124</v>
      </c>
      <c r="G6" s="9">
        <v>2010</v>
      </c>
    </row>
    <row r="7" spans="1:7" x14ac:dyDescent="0.2">
      <c r="A7" s="20" t="s">
        <v>90</v>
      </c>
      <c r="B7" t="s">
        <v>101</v>
      </c>
      <c r="C7" s="9">
        <v>2010</v>
      </c>
      <c r="E7" s="20" t="s">
        <v>114</v>
      </c>
      <c r="F7" t="s">
        <v>125</v>
      </c>
      <c r="G7" s="9">
        <v>2010</v>
      </c>
    </row>
    <row r="8" spans="1:7" x14ac:dyDescent="0.2">
      <c r="A8" s="20" t="s">
        <v>91</v>
      </c>
      <c r="B8" t="s">
        <v>102</v>
      </c>
      <c r="C8" s="9">
        <v>2010</v>
      </c>
      <c r="E8" s="20" t="s">
        <v>115</v>
      </c>
      <c r="F8" t="s">
        <v>126</v>
      </c>
      <c r="G8" s="9">
        <v>2010</v>
      </c>
    </row>
    <row r="9" spans="1:7" x14ac:dyDescent="0.2">
      <c r="A9" s="20" t="s">
        <v>92</v>
      </c>
      <c r="B9" t="s">
        <v>103</v>
      </c>
      <c r="C9" s="9">
        <v>2010</v>
      </c>
      <c r="E9" s="20" t="s">
        <v>116</v>
      </c>
      <c r="F9" t="s">
        <v>127</v>
      </c>
      <c r="G9" s="9">
        <v>2010</v>
      </c>
    </row>
    <row r="10" spans="1:7" x14ac:dyDescent="0.2">
      <c r="A10" s="20" t="s">
        <v>94</v>
      </c>
      <c r="B10" t="s">
        <v>105</v>
      </c>
      <c r="C10" s="9">
        <v>2010</v>
      </c>
      <c r="E10" s="20" t="s">
        <v>117</v>
      </c>
      <c r="F10" t="s">
        <v>128</v>
      </c>
      <c r="G10" s="9">
        <v>2010</v>
      </c>
    </row>
    <row r="11" spans="1:7" x14ac:dyDescent="0.2">
      <c r="A11" s="20" t="s">
        <v>95</v>
      </c>
      <c r="B11" t="s">
        <v>106</v>
      </c>
      <c r="C11" s="9">
        <v>2010</v>
      </c>
      <c r="E11" s="20" t="s">
        <v>118</v>
      </c>
      <c r="F11" t="s">
        <v>129</v>
      </c>
      <c r="G11" s="9">
        <v>2010</v>
      </c>
    </row>
    <row r="12" spans="1:7" x14ac:dyDescent="0.2">
      <c r="A12" s="20" t="s">
        <v>96</v>
      </c>
      <c r="B12" t="s">
        <v>107</v>
      </c>
      <c r="C12" s="9">
        <v>2010</v>
      </c>
      <c r="E12" s="20" t="s">
        <v>121</v>
      </c>
      <c r="F12" t="s">
        <v>122</v>
      </c>
      <c r="G12" s="9">
        <v>2010</v>
      </c>
    </row>
    <row r="13" spans="1:7" x14ac:dyDescent="0.2">
      <c r="A13" s="20" t="s">
        <v>97</v>
      </c>
      <c r="B13" t="s">
        <v>109</v>
      </c>
      <c r="C13" s="9">
        <v>2010</v>
      </c>
      <c r="E13" s="20" t="s">
        <v>119</v>
      </c>
      <c r="F13" t="s">
        <v>126</v>
      </c>
      <c r="G13" s="9">
        <v>2010</v>
      </c>
    </row>
    <row r="14" spans="1:7" x14ac:dyDescent="0.2">
      <c r="A14" s="24" t="s">
        <v>957</v>
      </c>
      <c r="B14" t="s">
        <v>958</v>
      </c>
      <c r="C14" s="9">
        <v>2009</v>
      </c>
      <c r="D14" s="25"/>
      <c r="E14" s="20" t="s">
        <v>120</v>
      </c>
      <c r="F14" t="s">
        <v>131</v>
      </c>
      <c r="G14" s="9">
        <v>2010</v>
      </c>
    </row>
    <row r="15" spans="1:7" x14ac:dyDescent="0.2">
      <c r="A15" s="24" t="s">
        <v>196</v>
      </c>
      <c r="B15" t="s">
        <v>228</v>
      </c>
      <c r="C15" s="9">
        <v>2011</v>
      </c>
      <c r="D15" s="25"/>
      <c r="E15" s="20" t="s">
        <v>928</v>
      </c>
      <c r="F15" t="s">
        <v>929</v>
      </c>
      <c r="G15" s="9">
        <v>2010</v>
      </c>
    </row>
    <row r="16" spans="1:7" x14ac:dyDescent="0.2">
      <c r="A16" s="24" t="s">
        <v>88</v>
      </c>
      <c r="B16" t="s">
        <v>960</v>
      </c>
      <c r="C16" s="9">
        <v>2011</v>
      </c>
      <c r="D16" s="25"/>
      <c r="E16" s="20" t="s">
        <v>1106</v>
      </c>
      <c r="F16" t="s">
        <v>1107</v>
      </c>
      <c r="G16" s="9">
        <v>2010</v>
      </c>
    </row>
    <row r="17" spans="1:8" x14ac:dyDescent="0.2">
      <c r="A17" s="24" t="s">
        <v>220</v>
      </c>
      <c r="B17" t="s">
        <v>229</v>
      </c>
      <c r="C17" s="9">
        <v>2011</v>
      </c>
      <c r="D17" s="25"/>
      <c r="E17" s="20" t="s">
        <v>1108</v>
      </c>
      <c r="F17" t="s">
        <v>114</v>
      </c>
      <c r="G17" s="9">
        <v>2011</v>
      </c>
    </row>
    <row r="18" spans="1:8" x14ac:dyDescent="0.2">
      <c r="A18" s="24" t="s">
        <v>223</v>
      </c>
      <c r="B18" t="s">
        <v>232</v>
      </c>
      <c r="C18" s="9">
        <v>2011</v>
      </c>
      <c r="D18" s="25"/>
      <c r="E18" s="24" t="s">
        <v>1109</v>
      </c>
      <c r="F18" s="25" t="s">
        <v>11</v>
      </c>
      <c r="G18" s="9">
        <v>2010</v>
      </c>
    </row>
    <row r="19" spans="1:8" x14ac:dyDescent="0.2">
      <c r="A19" s="24" t="s">
        <v>225</v>
      </c>
      <c r="B19" t="s">
        <v>108</v>
      </c>
      <c r="C19" s="9">
        <v>2011</v>
      </c>
      <c r="D19" s="25"/>
      <c r="E19" s="20"/>
      <c r="G19" s="101"/>
    </row>
    <row r="20" spans="1:8" x14ac:dyDescent="0.2">
      <c r="A20" s="24" t="s">
        <v>822</v>
      </c>
      <c r="B20" t="s">
        <v>823</v>
      </c>
      <c r="C20" s="9">
        <v>2010</v>
      </c>
      <c r="D20" s="25"/>
      <c r="E20" s="20"/>
      <c r="G20" s="101"/>
    </row>
    <row r="21" spans="1:8" x14ac:dyDescent="0.2">
      <c r="A21" s="24" t="s">
        <v>1153</v>
      </c>
      <c r="B21" t="s">
        <v>931</v>
      </c>
      <c r="C21" s="9">
        <v>2010</v>
      </c>
      <c r="D21" s="25"/>
      <c r="E21" s="20"/>
      <c r="G21" s="101"/>
    </row>
    <row r="22" spans="1:8" x14ac:dyDescent="0.2">
      <c r="A22" s="24" t="s">
        <v>932</v>
      </c>
      <c r="B22" t="s">
        <v>931</v>
      </c>
      <c r="C22" s="9">
        <v>2010</v>
      </c>
      <c r="D22" s="25"/>
      <c r="E22" s="24"/>
      <c r="F22" s="25"/>
      <c r="G22" s="101"/>
    </row>
    <row r="23" spans="1:8" ht="13.5" thickBot="1" x14ac:dyDescent="0.25">
      <c r="A23" s="24" t="s">
        <v>930</v>
      </c>
      <c r="B23" t="s">
        <v>1004</v>
      </c>
      <c r="C23" s="9">
        <v>2010</v>
      </c>
      <c r="D23" s="25"/>
      <c r="E23" s="24"/>
      <c r="F23" s="25"/>
      <c r="G23" s="23"/>
    </row>
    <row r="24" spans="1:8" x14ac:dyDescent="0.2">
      <c r="A24" s="3"/>
      <c r="B24" s="26" t="s">
        <v>29</v>
      </c>
      <c r="C24" s="4">
        <f>COUNTA(A$4:A$23)</f>
        <v>20</v>
      </c>
      <c r="E24" s="3"/>
      <c r="F24" s="26" t="s">
        <v>29</v>
      </c>
      <c r="G24" s="4">
        <f>COUNTA(E$4:E$23)</f>
        <v>15</v>
      </c>
    </row>
    <row r="25" spans="1:8" x14ac:dyDescent="0.2">
      <c r="A25" s="20" t="s">
        <v>25</v>
      </c>
      <c r="B25" s="38" t="s">
        <v>890</v>
      </c>
      <c r="C25" s="18"/>
      <c r="E25" s="20" t="s">
        <v>25</v>
      </c>
      <c r="F25" s="38" t="s">
        <v>791</v>
      </c>
      <c r="G25" s="18"/>
      <c r="H25" s="25"/>
    </row>
    <row r="26" spans="1:8" x14ac:dyDescent="0.2">
      <c r="A26" s="20" t="s">
        <v>49</v>
      </c>
      <c r="B26" s="38"/>
      <c r="C26" s="18"/>
      <c r="E26" s="20" t="s">
        <v>49</v>
      </c>
      <c r="F26" s="28" t="s">
        <v>1154</v>
      </c>
      <c r="G26" s="18"/>
    </row>
    <row r="27" spans="1:8" ht="13.5" thickBot="1" x14ac:dyDescent="0.25">
      <c r="A27" s="21" t="s">
        <v>49</v>
      </c>
      <c r="B27" s="10"/>
      <c r="C27" s="6"/>
      <c r="E27" s="21" t="s">
        <v>49</v>
      </c>
      <c r="F27" s="10" t="s">
        <v>1155</v>
      </c>
      <c r="G27" s="6"/>
    </row>
  </sheetData>
  <mergeCells count="2">
    <mergeCell ref="A3:C3"/>
    <mergeCell ref="E3:G3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BA71C-2D5D-4566-AC4F-CD6AAEAF978C}">
  <dimension ref="A1:G56"/>
  <sheetViews>
    <sheetView topLeftCell="A3" zoomScaleNormal="100" workbookViewId="0">
      <selection activeCell="F22" sqref="F22"/>
    </sheetView>
  </sheetViews>
  <sheetFormatPr defaultRowHeight="12.75" x14ac:dyDescent="0.2"/>
  <cols>
    <col min="1" max="1" width="14.28515625" bestFit="1" customWidth="1"/>
    <col min="2" max="2" width="17" bestFit="1" customWidth="1"/>
    <col min="3" max="3" width="5" bestFit="1" customWidth="1"/>
    <col min="4" max="4" width="18.85546875" bestFit="1" customWidth="1"/>
    <col min="5" max="5" width="13.5703125" bestFit="1" customWidth="1"/>
    <col min="6" max="6" width="14.5703125" bestFit="1" customWidth="1"/>
    <col min="7" max="7" width="5" bestFit="1" customWidth="1"/>
    <col min="8" max="8" width="19.5703125" bestFit="1" customWidth="1"/>
    <col min="9" max="9" width="3" bestFit="1" customWidth="1"/>
    <col min="11" max="11" width="14.5703125" bestFit="1" customWidth="1"/>
    <col min="12" max="12" width="14.42578125" bestFit="1" customWidth="1"/>
    <col min="13" max="13" width="3" bestFit="1" customWidth="1"/>
  </cols>
  <sheetData>
    <row r="1" spans="1:7" x14ac:dyDescent="0.2">
      <c r="A1" s="28">
        <v>2008</v>
      </c>
    </row>
    <row r="2" spans="1:7" ht="13.5" thickBot="1" x14ac:dyDescent="0.25">
      <c r="A2" t="s">
        <v>59</v>
      </c>
    </row>
    <row r="3" spans="1:7" ht="15.75" thickBot="1" x14ac:dyDescent="0.3">
      <c r="A3" s="164" t="s">
        <v>1088</v>
      </c>
      <c r="B3" s="165"/>
      <c r="C3" s="166"/>
      <c r="D3" s="37"/>
      <c r="E3" s="164" t="s">
        <v>1089</v>
      </c>
      <c r="F3" s="165"/>
      <c r="G3" s="166"/>
    </row>
    <row r="4" spans="1:7" ht="15" x14ac:dyDescent="0.25">
      <c r="A4" s="120" t="s">
        <v>205</v>
      </c>
      <c r="B4" s="42" t="s">
        <v>215</v>
      </c>
      <c r="C4" s="69">
        <v>2009</v>
      </c>
      <c r="D4" s="25"/>
      <c r="E4" s="112" t="s">
        <v>154</v>
      </c>
      <c r="F4" s="7" t="s">
        <v>165</v>
      </c>
      <c r="G4" s="69">
        <v>2008</v>
      </c>
    </row>
    <row r="5" spans="1:7" ht="15" x14ac:dyDescent="0.25">
      <c r="A5" s="15" t="s">
        <v>204</v>
      </c>
      <c r="B5" s="25" t="s">
        <v>213</v>
      </c>
      <c r="C5" s="9">
        <v>2009</v>
      </c>
      <c r="D5" s="25"/>
      <c r="E5" s="8" t="s">
        <v>155</v>
      </c>
      <c r="F5" t="s">
        <v>174</v>
      </c>
      <c r="G5" s="9">
        <v>2008</v>
      </c>
    </row>
    <row r="6" spans="1:7" ht="15" x14ac:dyDescent="0.25">
      <c r="A6" s="15" t="s">
        <v>207</v>
      </c>
      <c r="B6" s="25" t="s">
        <v>217</v>
      </c>
      <c r="C6" s="9">
        <v>2009</v>
      </c>
      <c r="D6" s="25"/>
      <c r="E6" s="8" t="s">
        <v>121</v>
      </c>
      <c r="F6" t="s">
        <v>166</v>
      </c>
      <c r="G6" s="9">
        <v>2007</v>
      </c>
    </row>
    <row r="7" spans="1:7" ht="15" x14ac:dyDescent="0.25">
      <c r="A7" s="15" t="s">
        <v>933</v>
      </c>
      <c r="B7" s="25" t="s">
        <v>934</v>
      </c>
      <c r="C7" s="9">
        <v>2009</v>
      </c>
      <c r="D7" s="25"/>
      <c r="E7" s="8" t="s">
        <v>156</v>
      </c>
      <c r="F7" t="s">
        <v>167</v>
      </c>
      <c r="G7" s="9">
        <v>2008</v>
      </c>
    </row>
    <row r="8" spans="1:7" ht="15" x14ac:dyDescent="0.25">
      <c r="A8" s="15" t="s">
        <v>208</v>
      </c>
      <c r="B8" s="25" t="s">
        <v>1156</v>
      </c>
      <c r="C8" s="9">
        <v>2009</v>
      </c>
      <c r="D8" s="25"/>
      <c r="E8" s="8" t="s">
        <v>157</v>
      </c>
      <c r="F8" t="s">
        <v>168</v>
      </c>
      <c r="G8" s="9">
        <v>2008</v>
      </c>
    </row>
    <row r="9" spans="1:7" ht="15" x14ac:dyDescent="0.25">
      <c r="A9" s="15" t="s">
        <v>197</v>
      </c>
      <c r="B9" s="25" t="s">
        <v>201</v>
      </c>
      <c r="C9" s="9">
        <v>2008</v>
      </c>
      <c r="D9" s="25"/>
      <c r="E9" s="8" t="s">
        <v>158</v>
      </c>
      <c r="F9" t="s">
        <v>169</v>
      </c>
      <c r="G9" s="9">
        <v>2008</v>
      </c>
    </row>
    <row r="10" spans="1:7" ht="15" x14ac:dyDescent="0.25">
      <c r="A10" s="15" t="s">
        <v>6</v>
      </c>
      <c r="B10" s="17" t="s">
        <v>214</v>
      </c>
      <c r="C10" s="9">
        <v>2009</v>
      </c>
      <c r="E10" s="8" t="s">
        <v>159</v>
      </c>
      <c r="F10" t="s">
        <v>972</v>
      </c>
      <c r="G10" s="9">
        <v>2008</v>
      </c>
    </row>
    <row r="11" spans="1:7" ht="15" x14ac:dyDescent="0.25">
      <c r="A11" s="15" t="s">
        <v>36</v>
      </c>
      <c r="B11" s="25" t="s">
        <v>1042</v>
      </c>
      <c r="C11" s="9">
        <v>2009</v>
      </c>
      <c r="D11" s="25"/>
      <c r="E11" s="8" t="s">
        <v>160</v>
      </c>
      <c r="F11" s="97" t="s">
        <v>170</v>
      </c>
      <c r="G11" s="9">
        <v>2008</v>
      </c>
    </row>
    <row r="12" spans="1:7" ht="15" x14ac:dyDescent="0.25">
      <c r="A12" s="15" t="s">
        <v>196</v>
      </c>
      <c r="B12" s="25" t="s">
        <v>200</v>
      </c>
      <c r="C12" s="9">
        <v>2008</v>
      </c>
      <c r="E12" s="8" t="s">
        <v>161</v>
      </c>
      <c r="F12" t="s">
        <v>171</v>
      </c>
      <c r="G12" s="9">
        <v>2008</v>
      </c>
    </row>
    <row r="13" spans="1:7" ht="15" x14ac:dyDescent="0.25">
      <c r="A13" s="15" t="s">
        <v>195</v>
      </c>
      <c r="B13" s="25" t="s">
        <v>641</v>
      </c>
      <c r="C13" s="9">
        <v>2008</v>
      </c>
      <c r="D13" s="25"/>
      <c r="E13" s="8" t="s">
        <v>162</v>
      </c>
      <c r="F13" t="s">
        <v>172</v>
      </c>
      <c r="G13" s="9">
        <v>2008</v>
      </c>
    </row>
    <row r="14" spans="1:7" ht="15" x14ac:dyDescent="0.25">
      <c r="A14" s="15" t="s">
        <v>156</v>
      </c>
      <c r="B14" s="25" t="s">
        <v>199</v>
      </c>
      <c r="C14" s="9">
        <v>2008</v>
      </c>
      <c r="D14" s="25"/>
      <c r="E14" s="8" t="s">
        <v>163</v>
      </c>
      <c r="F14" s="1" t="s">
        <v>128</v>
      </c>
      <c r="G14" s="9">
        <v>2008</v>
      </c>
    </row>
    <row r="15" spans="1:7" ht="15" x14ac:dyDescent="0.25">
      <c r="A15" s="15" t="s">
        <v>885</v>
      </c>
      <c r="B15" s="25" t="s">
        <v>886</v>
      </c>
      <c r="C15" s="9">
        <v>2008</v>
      </c>
      <c r="E15" s="8" t="s">
        <v>164</v>
      </c>
      <c r="F15" t="s">
        <v>173</v>
      </c>
      <c r="G15" s="9">
        <v>2008</v>
      </c>
    </row>
    <row r="16" spans="1:7" ht="15" x14ac:dyDescent="0.25">
      <c r="A16" s="15" t="s">
        <v>1157</v>
      </c>
      <c r="B16" s="25" t="s">
        <v>937</v>
      </c>
      <c r="C16" s="9">
        <v>2008</v>
      </c>
      <c r="E16" s="8" t="s">
        <v>117</v>
      </c>
      <c r="F16" t="s">
        <v>129</v>
      </c>
      <c r="G16" s="9">
        <v>2008</v>
      </c>
    </row>
    <row r="17" spans="1:7" ht="15" x14ac:dyDescent="0.25">
      <c r="A17" s="24" t="s">
        <v>206</v>
      </c>
      <c r="B17" s="25" t="s">
        <v>216</v>
      </c>
      <c r="C17" s="9">
        <v>2009</v>
      </c>
      <c r="D17" s="25"/>
      <c r="E17" s="8" t="s">
        <v>175</v>
      </c>
      <c r="F17" t="s">
        <v>659</v>
      </c>
      <c r="G17" s="9">
        <v>2008</v>
      </c>
    </row>
    <row r="18" spans="1:7" ht="15" x14ac:dyDescent="0.25">
      <c r="A18" s="147" t="s">
        <v>939</v>
      </c>
      <c r="B18" s="53" t="s">
        <v>940</v>
      </c>
      <c r="C18" s="9">
        <v>2008</v>
      </c>
      <c r="E18" s="15"/>
      <c r="F18" s="25"/>
      <c r="G18" s="101"/>
    </row>
    <row r="19" spans="1:7" ht="15.75" thickBot="1" x14ac:dyDescent="0.3">
      <c r="A19" s="15" t="s">
        <v>955</v>
      </c>
      <c r="B19" s="17" t="s">
        <v>956</v>
      </c>
      <c r="C19" s="9">
        <v>2009</v>
      </c>
      <c r="D19" s="25"/>
      <c r="E19" s="5"/>
      <c r="F19" s="10"/>
      <c r="G19" s="117"/>
    </row>
    <row r="20" spans="1:7" ht="15" x14ac:dyDescent="0.25">
      <c r="A20" s="15" t="s">
        <v>110</v>
      </c>
      <c r="B20" s="17" t="s">
        <v>212</v>
      </c>
      <c r="C20" s="9">
        <v>2009</v>
      </c>
      <c r="D20" s="25"/>
      <c r="E20" s="3"/>
      <c r="F20" s="26" t="s">
        <v>29</v>
      </c>
      <c r="G20" s="4">
        <f>COUNTA(E$4:E$19)</f>
        <v>14</v>
      </c>
    </row>
    <row r="21" spans="1:7" ht="15" x14ac:dyDescent="0.25">
      <c r="A21" s="15" t="s">
        <v>156</v>
      </c>
      <c r="B21" s="17" t="s">
        <v>1043</v>
      </c>
      <c r="C21" s="9">
        <v>2008</v>
      </c>
      <c r="D21" s="25"/>
      <c r="E21" s="20" t="s">
        <v>25</v>
      </c>
      <c r="F21" s="28" t="s">
        <v>1178</v>
      </c>
      <c r="G21" s="18"/>
    </row>
    <row r="22" spans="1:7" ht="15" x14ac:dyDescent="0.25">
      <c r="A22" s="15" t="s">
        <v>935</v>
      </c>
      <c r="B22" s="17" t="s">
        <v>936</v>
      </c>
      <c r="C22" s="9">
        <v>2009</v>
      </c>
      <c r="D22" s="25"/>
      <c r="E22" s="20" t="s">
        <v>638</v>
      </c>
      <c r="F22" s="28" t="s">
        <v>790</v>
      </c>
      <c r="G22" s="18"/>
    </row>
    <row r="23" spans="1:7" ht="15.75" thickBot="1" x14ac:dyDescent="0.3">
      <c r="A23" s="15" t="s">
        <v>198</v>
      </c>
      <c r="B23" s="17" t="s">
        <v>202</v>
      </c>
      <c r="C23" s="9">
        <v>2008</v>
      </c>
      <c r="D23" s="25"/>
      <c r="E23" s="21" t="s">
        <v>49</v>
      </c>
      <c r="F23" s="10"/>
      <c r="G23" s="6"/>
    </row>
    <row r="24" spans="1:7" ht="15" x14ac:dyDescent="0.25">
      <c r="A24" s="15" t="s">
        <v>588</v>
      </c>
      <c r="B24" s="17" t="s">
        <v>938</v>
      </c>
      <c r="C24" s="9">
        <v>2008</v>
      </c>
      <c r="D24" s="25"/>
      <c r="E24" s="25"/>
      <c r="F24" s="25"/>
      <c r="G24" s="25"/>
    </row>
    <row r="25" spans="1:7" ht="15" x14ac:dyDescent="0.25">
      <c r="A25" s="15" t="s">
        <v>178</v>
      </c>
      <c r="B25" s="25" t="s">
        <v>211</v>
      </c>
      <c r="C25" s="9">
        <v>2009</v>
      </c>
      <c r="D25" s="25"/>
      <c r="E25" s="25"/>
      <c r="F25" s="25"/>
      <c r="G25" s="25"/>
    </row>
    <row r="26" spans="1:7" ht="15" x14ac:dyDescent="0.25">
      <c r="A26" s="24" t="s">
        <v>821</v>
      </c>
      <c r="B26" s="17" t="s">
        <v>276</v>
      </c>
      <c r="C26" s="9">
        <v>2008</v>
      </c>
      <c r="D26" s="25"/>
      <c r="E26" s="25"/>
      <c r="F26" s="25"/>
      <c r="G26" s="25"/>
    </row>
    <row r="27" spans="1:7" x14ac:dyDescent="0.2">
      <c r="A27" s="20"/>
      <c r="B27" s="25"/>
      <c r="C27" s="101"/>
      <c r="D27" s="25"/>
      <c r="E27" s="25"/>
      <c r="F27" s="25"/>
      <c r="G27" s="25"/>
    </row>
    <row r="28" spans="1:7" ht="15.75" thickBot="1" x14ac:dyDescent="0.3">
      <c r="A28" s="5"/>
      <c r="B28" s="10"/>
      <c r="C28" s="117"/>
      <c r="D28" s="2"/>
      <c r="E28" s="2"/>
    </row>
    <row r="29" spans="1:7" x14ac:dyDescent="0.2">
      <c r="A29" s="3"/>
      <c r="B29" s="26" t="s">
        <v>29</v>
      </c>
      <c r="C29" s="4">
        <f>COUNTA(A$4:A$27)</f>
        <v>23</v>
      </c>
      <c r="D29" s="36"/>
    </row>
    <row r="30" spans="1:7" x14ac:dyDescent="0.2">
      <c r="A30" s="20" t="s">
        <v>25</v>
      </c>
      <c r="B30" s="38" t="s">
        <v>1177</v>
      </c>
      <c r="C30" s="18"/>
    </row>
    <row r="31" spans="1:7" x14ac:dyDescent="0.2">
      <c r="A31" s="20" t="s">
        <v>25</v>
      </c>
      <c r="B31" s="33"/>
      <c r="C31" s="18"/>
    </row>
    <row r="32" spans="1:7" x14ac:dyDescent="0.2">
      <c r="A32" s="20" t="s">
        <v>49</v>
      </c>
      <c r="B32" s="28"/>
      <c r="C32" s="18"/>
    </row>
    <row r="33" spans="1:7" ht="13.5" thickBot="1" x14ac:dyDescent="0.25">
      <c r="A33" s="21" t="s">
        <v>49</v>
      </c>
      <c r="B33" s="10"/>
      <c r="C33" s="6"/>
    </row>
    <row r="35" spans="1:7" ht="13.5" thickBot="1" x14ac:dyDescent="0.25"/>
    <row r="36" spans="1:7" ht="15.75" thickBot="1" x14ac:dyDescent="0.3">
      <c r="A36" s="164" t="s">
        <v>1090</v>
      </c>
      <c r="B36" s="165"/>
      <c r="C36" s="166"/>
      <c r="D36" s="37"/>
      <c r="E36" s="164" t="s">
        <v>1091</v>
      </c>
      <c r="F36" s="165"/>
      <c r="G36" s="166"/>
    </row>
    <row r="37" spans="1:7" ht="15" x14ac:dyDescent="0.25">
      <c r="A37" s="120" t="s">
        <v>27</v>
      </c>
      <c r="B37" s="42" t="s">
        <v>642</v>
      </c>
      <c r="C37" s="69">
        <v>2008</v>
      </c>
      <c r="D37" s="36"/>
      <c r="E37" s="112" t="s">
        <v>132</v>
      </c>
      <c r="F37" s="7" t="s">
        <v>144</v>
      </c>
      <c r="G37" s="69">
        <v>2009</v>
      </c>
    </row>
    <row r="38" spans="1:7" ht="15" x14ac:dyDescent="0.25">
      <c r="A38" s="8" t="s">
        <v>176</v>
      </c>
      <c r="B38" t="s">
        <v>1044</v>
      </c>
      <c r="C38" s="9">
        <v>2008</v>
      </c>
      <c r="E38" s="8" t="s">
        <v>133</v>
      </c>
      <c r="F38" t="s">
        <v>1026</v>
      </c>
      <c r="G38" s="9">
        <v>2009</v>
      </c>
    </row>
    <row r="39" spans="1:7" ht="15" x14ac:dyDescent="0.25">
      <c r="A39" s="8" t="s">
        <v>177</v>
      </c>
      <c r="B39" s="1" t="s">
        <v>185</v>
      </c>
      <c r="C39" s="9">
        <v>2008</v>
      </c>
      <c r="E39" s="8" t="s">
        <v>134</v>
      </c>
      <c r="F39" s="1" t="s">
        <v>145</v>
      </c>
      <c r="G39" s="9">
        <v>2009</v>
      </c>
    </row>
    <row r="40" spans="1:7" ht="15" x14ac:dyDescent="0.25">
      <c r="A40" s="8" t="s">
        <v>178</v>
      </c>
      <c r="B40" s="97" t="s">
        <v>1045</v>
      </c>
      <c r="C40" s="9">
        <v>2008</v>
      </c>
      <c r="E40" s="8" t="s">
        <v>96</v>
      </c>
      <c r="F40" s="1" t="s">
        <v>146</v>
      </c>
      <c r="G40" s="9">
        <v>2009</v>
      </c>
    </row>
    <row r="41" spans="1:7" ht="15" x14ac:dyDescent="0.25">
      <c r="A41" s="8" t="s">
        <v>179</v>
      </c>
      <c r="B41" t="s">
        <v>186</v>
      </c>
      <c r="C41" s="9">
        <v>2008</v>
      </c>
      <c r="E41" s="8" t="s">
        <v>135</v>
      </c>
      <c r="F41" t="s">
        <v>147</v>
      </c>
      <c r="G41" s="9">
        <v>2009</v>
      </c>
    </row>
    <row r="42" spans="1:7" ht="15" x14ac:dyDescent="0.25">
      <c r="A42" s="8" t="s">
        <v>96</v>
      </c>
      <c r="B42" t="s">
        <v>187</v>
      </c>
      <c r="C42" s="9">
        <v>2008</v>
      </c>
      <c r="E42" s="8" t="s">
        <v>136</v>
      </c>
      <c r="F42" t="s">
        <v>148</v>
      </c>
      <c r="G42" s="9">
        <v>2009</v>
      </c>
    </row>
    <row r="43" spans="1:7" ht="15" x14ac:dyDescent="0.25">
      <c r="A43" s="8" t="s">
        <v>180</v>
      </c>
      <c r="B43" t="s">
        <v>1046</v>
      </c>
      <c r="C43" s="9">
        <v>2008</v>
      </c>
      <c r="E43" s="8" t="s">
        <v>137</v>
      </c>
      <c r="F43" t="s">
        <v>219</v>
      </c>
      <c r="G43" s="9">
        <v>2009</v>
      </c>
    </row>
    <row r="44" spans="1:7" ht="15" x14ac:dyDescent="0.25">
      <c r="A44" s="8" t="s">
        <v>116</v>
      </c>
      <c r="B44" t="s">
        <v>188</v>
      </c>
      <c r="C44" s="9">
        <v>2008</v>
      </c>
      <c r="E44" s="8" t="s">
        <v>138</v>
      </c>
      <c r="F44" t="s">
        <v>149</v>
      </c>
      <c r="G44" s="9">
        <v>2009</v>
      </c>
    </row>
    <row r="45" spans="1:7" ht="15" x14ac:dyDescent="0.25">
      <c r="A45" s="8" t="s">
        <v>182</v>
      </c>
      <c r="B45" t="s">
        <v>189</v>
      </c>
      <c r="C45" s="9">
        <v>2008</v>
      </c>
      <c r="E45" s="8" t="s">
        <v>139</v>
      </c>
      <c r="F45" t="s">
        <v>1048</v>
      </c>
      <c r="G45" s="9">
        <v>2009</v>
      </c>
    </row>
    <row r="46" spans="1:7" ht="15" x14ac:dyDescent="0.25">
      <c r="A46" s="8" t="s">
        <v>164</v>
      </c>
      <c r="B46" t="s">
        <v>190</v>
      </c>
      <c r="C46" s="9">
        <v>2008</v>
      </c>
      <c r="E46" s="8" t="s">
        <v>140</v>
      </c>
      <c r="F46" t="s">
        <v>150</v>
      </c>
      <c r="G46" s="9">
        <v>2009</v>
      </c>
    </row>
    <row r="47" spans="1:7" ht="15" x14ac:dyDescent="0.25">
      <c r="A47" s="8" t="s">
        <v>183</v>
      </c>
      <c r="B47" t="s">
        <v>191</v>
      </c>
      <c r="C47" s="9">
        <v>2008</v>
      </c>
      <c r="E47" s="8" t="s">
        <v>141</v>
      </c>
      <c r="F47" s="1" t="s">
        <v>151</v>
      </c>
      <c r="G47" s="9">
        <v>2009</v>
      </c>
    </row>
    <row r="48" spans="1:7" ht="15" x14ac:dyDescent="0.25">
      <c r="A48" s="8" t="s">
        <v>110</v>
      </c>
      <c r="B48" t="s">
        <v>192</v>
      </c>
      <c r="C48" s="9">
        <v>2008</v>
      </c>
      <c r="E48" s="8" t="s">
        <v>96</v>
      </c>
      <c r="F48" s="1" t="s">
        <v>152</v>
      </c>
      <c r="G48" s="9">
        <v>2008</v>
      </c>
    </row>
    <row r="49" spans="1:7" ht="15" x14ac:dyDescent="0.25">
      <c r="A49" s="8" t="s">
        <v>184</v>
      </c>
      <c r="B49" s="1" t="s">
        <v>193</v>
      </c>
      <c r="C49" s="9">
        <v>2008</v>
      </c>
      <c r="E49" s="20" t="s">
        <v>142</v>
      </c>
      <c r="F49" t="s">
        <v>153</v>
      </c>
      <c r="G49" s="9">
        <v>2009</v>
      </c>
    </row>
    <row r="50" spans="1:7" ht="15" x14ac:dyDescent="0.25">
      <c r="A50" s="151" t="s">
        <v>158</v>
      </c>
      <c r="B50" s="159" t="s">
        <v>1166</v>
      </c>
      <c r="C50" s="9">
        <v>2009</v>
      </c>
      <c r="E50" s="24" t="s">
        <v>34</v>
      </c>
      <c r="F50" s="25" t="s">
        <v>824</v>
      </c>
      <c r="G50" s="9">
        <v>2009</v>
      </c>
    </row>
    <row r="51" spans="1:7" ht="15.75" thickBot="1" x14ac:dyDescent="0.3">
      <c r="A51" s="55"/>
      <c r="B51" s="17"/>
      <c r="C51" s="101"/>
      <c r="E51" s="20" t="s">
        <v>281</v>
      </c>
      <c r="F51" t="s">
        <v>143</v>
      </c>
      <c r="G51" s="9">
        <v>2008</v>
      </c>
    </row>
    <row r="52" spans="1:7" ht="15.75" thickBot="1" x14ac:dyDescent="0.3">
      <c r="A52" s="5"/>
      <c r="B52" s="14"/>
      <c r="C52" s="117"/>
      <c r="E52" s="3"/>
      <c r="F52" s="26" t="s">
        <v>29</v>
      </c>
      <c r="G52" s="4">
        <f>COUNTA(E$37:E$51)</f>
        <v>15</v>
      </c>
    </row>
    <row r="53" spans="1:7" x14ac:dyDescent="0.2">
      <c r="A53" s="3"/>
      <c r="B53" s="26" t="s">
        <v>29</v>
      </c>
      <c r="C53" s="4">
        <f>COUNTA(A$37:A$52)</f>
        <v>14</v>
      </c>
      <c r="E53" s="20" t="s">
        <v>25</v>
      </c>
      <c r="F53" s="38" t="s">
        <v>218</v>
      </c>
      <c r="G53" s="18"/>
    </row>
    <row r="54" spans="1:7" x14ac:dyDescent="0.2">
      <c r="A54" s="20" t="s">
        <v>25</v>
      </c>
      <c r="B54" s="38" t="s">
        <v>1047</v>
      </c>
      <c r="C54" s="18"/>
      <c r="E54" s="20" t="s">
        <v>49</v>
      </c>
      <c r="F54" s="28"/>
      <c r="G54" s="18"/>
    </row>
    <row r="55" spans="1:7" ht="13.5" thickBot="1" x14ac:dyDescent="0.25">
      <c r="A55" s="20" t="s">
        <v>49</v>
      </c>
      <c r="B55" s="28"/>
      <c r="C55" s="18"/>
      <c r="E55" s="21" t="s">
        <v>49</v>
      </c>
      <c r="F55" s="10"/>
      <c r="G55" s="6"/>
    </row>
    <row r="56" spans="1:7" ht="13.5" thickBot="1" x14ac:dyDescent="0.25">
      <c r="A56" s="21" t="s">
        <v>49</v>
      </c>
      <c r="B56" s="10"/>
      <c r="C56" s="6"/>
    </row>
  </sheetData>
  <mergeCells count="4">
    <mergeCell ref="E36:G36"/>
    <mergeCell ref="A3:C3"/>
    <mergeCell ref="E3:G3"/>
    <mergeCell ref="A36:C36"/>
  </mergeCells>
  <pageMargins left="0.70866141732283472" right="0.70866141732283472" top="0.74803149606299213" bottom="0.74803149606299213" header="0.31496062992125984" footer="0.31496062992125984"/>
  <pageSetup paperSize="9" scale="74" orientation="portrait" verticalDpi="0" r:id="rId1"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618D-0C53-4E72-813E-FD40AEC0CFE8}">
  <dimension ref="A1:C24"/>
  <sheetViews>
    <sheetView zoomScaleNormal="100" workbookViewId="0">
      <selection activeCell="K34" sqref="K34"/>
    </sheetView>
  </sheetViews>
  <sheetFormatPr defaultRowHeight="12.75" x14ac:dyDescent="0.2"/>
  <cols>
    <col min="1" max="1" width="25" bestFit="1" customWidth="1"/>
    <col min="2" max="2" width="14.42578125" bestFit="1" customWidth="1"/>
    <col min="3" max="3" width="5" bestFit="1" customWidth="1"/>
  </cols>
  <sheetData>
    <row r="1" spans="1:3" x14ac:dyDescent="0.2">
      <c r="A1" s="28">
        <v>2005</v>
      </c>
    </row>
    <row r="2" spans="1:3" ht="13.5" thickBot="1" x14ac:dyDescent="0.25">
      <c r="A2" t="s">
        <v>59</v>
      </c>
    </row>
    <row r="3" spans="1:3" ht="15.75" thickBot="1" x14ac:dyDescent="0.3">
      <c r="A3" s="171" t="s">
        <v>45</v>
      </c>
      <c r="B3" s="172"/>
      <c r="C3" s="189"/>
    </row>
    <row r="4" spans="1:3" ht="15" x14ac:dyDescent="0.25">
      <c r="A4" s="104" t="s">
        <v>684</v>
      </c>
      <c r="B4" s="70" t="s">
        <v>695</v>
      </c>
      <c r="C4" s="71">
        <v>2008</v>
      </c>
    </row>
    <row r="5" spans="1:3" ht="15" x14ac:dyDescent="0.25">
      <c r="A5" s="104" t="s">
        <v>685</v>
      </c>
      <c r="B5" s="72" t="s">
        <v>696</v>
      </c>
      <c r="C5" s="73">
        <v>2009</v>
      </c>
    </row>
    <row r="6" spans="1:3" ht="15" x14ac:dyDescent="0.25">
      <c r="A6" s="104" t="s">
        <v>686</v>
      </c>
      <c r="B6" s="72" t="s">
        <v>228</v>
      </c>
      <c r="C6" s="73">
        <v>2009</v>
      </c>
    </row>
    <row r="7" spans="1:3" ht="15" x14ac:dyDescent="0.25">
      <c r="A7" s="104" t="s">
        <v>687</v>
      </c>
      <c r="B7" s="74" t="s">
        <v>697</v>
      </c>
      <c r="C7" s="73">
        <v>2009</v>
      </c>
    </row>
    <row r="8" spans="1:3" ht="15" x14ac:dyDescent="0.25">
      <c r="A8" s="104" t="s">
        <v>688</v>
      </c>
      <c r="B8" s="72" t="s">
        <v>698</v>
      </c>
      <c r="C8" s="73">
        <v>2009</v>
      </c>
    </row>
    <row r="9" spans="1:3" ht="15" x14ac:dyDescent="0.25">
      <c r="A9" s="104" t="s">
        <v>689</v>
      </c>
      <c r="B9" s="72" t="s">
        <v>699</v>
      </c>
      <c r="C9" s="73">
        <v>2009</v>
      </c>
    </row>
    <row r="10" spans="1:3" ht="15" x14ac:dyDescent="0.25">
      <c r="A10" s="104" t="s">
        <v>690</v>
      </c>
      <c r="B10" s="72" t="s">
        <v>700</v>
      </c>
      <c r="C10" s="73">
        <v>2009</v>
      </c>
    </row>
    <row r="11" spans="1:3" ht="15" x14ac:dyDescent="0.25">
      <c r="A11" s="104" t="s">
        <v>686</v>
      </c>
      <c r="B11" s="72" t="s">
        <v>701</v>
      </c>
      <c r="C11" s="73">
        <v>2009</v>
      </c>
    </row>
    <row r="12" spans="1:3" ht="15" x14ac:dyDescent="0.25">
      <c r="A12" s="104" t="s">
        <v>691</v>
      </c>
      <c r="B12" s="72" t="s">
        <v>702</v>
      </c>
      <c r="C12" s="73">
        <v>2009</v>
      </c>
    </row>
    <row r="13" spans="1:3" ht="15" x14ac:dyDescent="0.25">
      <c r="A13" s="104" t="s">
        <v>686</v>
      </c>
      <c r="B13" s="72" t="s">
        <v>898</v>
      </c>
      <c r="C13" s="73">
        <v>2010</v>
      </c>
    </row>
    <row r="14" spans="1:3" ht="15" x14ac:dyDescent="0.25">
      <c r="A14" s="104" t="s">
        <v>692</v>
      </c>
      <c r="B14" s="72" t="s">
        <v>703</v>
      </c>
      <c r="C14" s="73">
        <v>2011</v>
      </c>
    </row>
    <row r="15" spans="1:3" ht="15" x14ac:dyDescent="0.25">
      <c r="A15" s="104" t="s">
        <v>262</v>
      </c>
      <c r="B15" s="72" t="s">
        <v>263</v>
      </c>
      <c r="C15" s="73">
        <v>2011</v>
      </c>
    </row>
    <row r="16" spans="1:3" ht="15" x14ac:dyDescent="0.25">
      <c r="A16" s="108" t="s">
        <v>693</v>
      </c>
      <c r="B16" s="72" t="s">
        <v>694</v>
      </c>
      <c r="C16" s="73">
        <v>2009</v>
      </c>
    </row>
    <row r="17" spans="1:3" ht="15" x14ac:dyDescent="0.25">
      <c r="A17" s="109" t="s">
        <v>719</v>
      </c>
      <c r="B17" s="72" t="s">
        <v>899</v>
      </c>
      <c r="C17" s="73">
        <v>2011</v>
      </c>
    </row>
    <row r="18" spans="1:3" ht="15" x14ac:dyDescent="0.25">
      <c r="A18" s="110" t="s">
        <v>720</v>
      </c>
      <c r="B18" s="72" t="s">
        <v>521</v>
      </c>
      <c r="C18" s="73">
        <v>2011</v>
      </c>
    </row>
    <row r="19" spans="1:3" ht="15" x14ac:dyDescent="0.25">
      <c r="A19" s="149" t="s">
        <v>1162</v>
      </c>
      <c r="B19" s="99" t="s">
        <v>1163</v>
      </c>
      <c r="C19" s="116">
        <v>2009</v>
      </c>
    </row>
    <row r="20" spans="1:3" ht="15.75" thickBot="1" x14ac:dyDescent="0.3">
      <c r="A20" s="111" t="s">
        <v>722</v>
      </c>
      <c r="B20" s="75" t="s">
        <v>972</v>
      </c>
      <c r="C20" s="76">
        <v>2011</v>
      </c>
    </row>
    <row r="21" spans="1:3" x14ac:dyDescent="0.2">
      <c r="A21" s="3"/>
      <c r="B21" s="26" t="s">
        <v>29</v>
      </c>
      <c r="C21" s="4">
        <f>COUNTA(A$4:A$20)</f>
        <v>17</v>
      </c>
    </row>
    <row r="22" spans="1:3" x14ac:dyDescent="0.2">
      <c r="A22" s="20" t="s">
        <v>25</v>
      </c>
      <c r="B22" s="38" t="s">
        <v>789</v>
      </c>
      <c r="C22" s="18"/>
    </row>
    <row r="23" spans="1:3" x14ac:dyDescent="0.2">
      <c r="A23" s="20" t="s">
        <v>49</v>
      </c>
      <c r="B23" s="28" t="s">
        <v>682</v>
      </c>
      <c r="C23" s="18"/>
    </row>
    <row r="24" spans="1:3" ht="13.5" thickBot="1" x14ac:dyDescent="0.25">
      <c r="A24" s="21" t="s">
        <v>49</v>
      </c>
      <c r="B24" s="10"/>
      <c r="C24" s="6"/>
    </row>
  </sheetData>
  <mergeCells count="1">
    <mergeCell ref="A3:C3"/>
  </mergeCells>
  <pageMargins left="0.70866141732283472" right="0.70866141732283472" top="0.74803149606299213" bottom="0.74803149606299213" header="0.31496062992125984" footer="0.31496062992125984"/>
  <pageSetup paperSize="9" scale="74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A5AD6-BA5A-4195-9DD3-F7C3C1564066}">
  <dimension ref="A1:C26"/>
  <sheetViews>
    <sheetView zoomScaleNormal="100" workbookViewId="0">
      <selection activeCell="G18" sqref="G18"/>
    </sheetView>
  </sheetViews>
  <sheetFormatPr defaultRowHeight="12.75" x14ac:dyDescent="0.2"/>
  <cols>
    <col min="1" max="1" width="13.140625" bestFit="1" customWidth="1"/>
    <col min="2" max="2" width="25.5703125" bestFit="1" customWidth="1"/>
    <col min="3" max="3" width="5" bestFit="1" customWidth="1"/>
  </cols>
  <sheetData>
    <row r="1" spans="1:3" x14ac:dyDescent="0.2">
      <c r="A1" s="28">
        <v>2005</v>
      </c>
    </row>
    <row r="2" spans="1:3" ht="13.5" thickBot="1" x14ac:dyDescent="0.25">
      <c r="A2" t="s">
        <v>59</v>
      </c>
    </row>
    <row r="3" spans="1:3" ht="15.75" thickBot="1" x14ac:dyDescent="0.3">
      <c r="A3" s="171" t="s">
        <v>788</v>
      </c>
      <c r="B3" s="172"/>
      <c r="C3" s="189"/>
    </row>
    <row r="4" spans="1:3" ht="15" x14ac:dyDescent="0.25">
      <c r="A4" s="103" t="s">
        <v>660</v>
      </c>
      <c r="B4" s="70" t="s">
        <v>1115</v>
      </c>
      <c r="C4" s="71">
        <v>2006</v>
      </c>
    </row>
    <row r="5" spans="1:3" ht="15" x14ac:dyDescent="0.25">
      <c r="A5" s="104" t="s">
        <v>661</v>
      </c>
      <c r="B5" s="72" t="s">
        <v>24</v>
      </c>
      <c r="C5" s="73">
        <v>2004</v>
      </c>
    </row>
    <row r="6" spans="1:3" ht="15" x14ac:dyDescent="0.25">
      <c r="A6" s="104" t="s">
        <v>662</v>
      </c>
      <c r="B6" s="72" t="s">
        <v>673</v>
      </c>
      <c r="C6" s="73">
        <v>1995</v>
      </c>
    </row>
    <row r="7" spans="1:3" ht="15" x14ac:dyDescent="0.25">
      <c r="A7" s="104" t="s">
        <v>663</v>
      </c>
      <c r="B7" s="72" t="s">
        <v>674</v>
      </c>
      <c r="C7" s="73">
        <v>2001</v>
      </c>
    </row>
    <row r="8" spans="1:3" ht="15" x14ac:dyDescent="0.25">
      <c r="A8" s="104" t="s">
        <v>664</v>
      </c>
      <c r="B8" s="72" t="s">
        <v>241</v>
      </c>
      <c r="C8" s="73">
        <v>2005</v>
      </c>
    </row>
    <row r="9" spans="1:3" ht="15" x14ac:dyDescent="0.25">
      <c r="A9" s="104" t="s">
        <v>665</v>
      </c>
      <c r="B9" s="77" t="s">
        <v>967</v>
      </c>
      <c r="C9" s="73">
        <v>2000</v>
      </c>
    </row>
    <row r="10" spans="1:3" ht="15" x14ac:dyDescent="0.25">
      <c r="A10" s="104" t="s">
        <v>666</v>
      </c>
      <c r="B10" s="72" t="s">
        <v>969</v>
      </c>
      <c r="C10" s="73">
        <v>2003</v>
      </c>
    </row>
    <row r="11" spans="1:3" ht="15" x14ac:dyDescent="0.25">
      <c r="A11" s="104" t="s">
        <v>667</v>
      </c>
      <c r="B11" s="72" t="s">
        <v>675</v>
      </c>
      <c r="C11" s="73">
        <v>2004</v>
      </c>
    </row>
    <row r="12" spans="1:3" ht="15" x14ac:dyDescent="0.25">
      <c r="A12" s="104" t="s">
        <v>668</v>
      </c>
      <c r="B12" s="72" t="s">
        <v>968</v>
      </c>
      <c r="C12" s="73">
        <v>2003</v>
      </c>
    </row>
    <row r="13" spans="1:3" ht="15" x14ac:dyDescent="0.25">
      <c r="A13" s="104" t="s">
        <v>669</v>
      </c>
      <c r="B13" s="72" t="s">
        <v>676</v>
      </c>
      <c r="C13" s="73">
        <v>2003</v>
      </c>
    </row>
    <row r="14" spans="1:3" ht="15" x14ac:dyDescent="0.25">
      <c r="A14" s="104" t="s">
        <v>670</v>
      </c>
      <c r="B14" s="72" t="s">
        <v>970</v>
      </c>
      <c r="C14" s="73">
        <v>2006</v>
      </c>
    </row>
    <row r="15" spans="1:3" ht="15" x14ac:dyDescent="0.25">
      <c r="A15" s="104" t="s">
        <v>671</v>
      </c>
      <c r="B15" s="72" t="s">
        <v>677</v>
      </c>
      <c r="C15" s="73">
        <v>2007</v>
      </c>
    </row>
    <row r="16" spans="1:3" ht="15" x14ac:dyDescent="0.25">
      <c r="A16" s="104" t="s">
        <v>672</v>
      </c>
      <c r="B16" s="72" t="s">
        <v>971</v>
      </c>
      <c r="C16" s="73">
        <v>2004</v>
      </c>
    </row>
    <row r="17" spans="1:3" ht="15" x14ac:dyDescent="0.25">
      <c r="A17" s="104" t="s">
        <v>678</v>
      </c>
      <c r="B17" s="72" t="s">
        <v>679</v>
      </c>
      <c r="C17" s="73">
        <v>2009</v>
      </c>
    </row>
    <row r="18" spans="1:3" ht="15" x14ac:dyDescent="0.25">
      <c r="A18" s="104"/>
      <c r="B18" s="72" t="s">
        <v>680</v>
      </c>
      <c r="C18" s="73"/>
    </row>
    <row r="19" spans="1:3" ht="15" x14ac:dyDescent="0.25">
      <c r="A19" s="105" t="s">
        <v>810</v>
      </c>
      <c r="B19" s="72" t="s">
        <v>811</v>
      </c>
      <c r="C19" s="73">
        <v>2007</v>
      </c>
    </row>
    <row r="20" spans="1:3" ht="15" x14ac:dyDescent="0.25">
      <c r="A20" s="106" t="s">
        <v>892</v>
      </c>
      <c r="B20" s="72" t="s">
        <v>897</v>
      </c>
      <c r="C20" s="73">
        <v>1999</v>
      </c>
    </row>
    <row r="21" spans="1:3" ht="15.75" thickBot="1" x14ac:dyDescent="0.3">
      <c r="A21" s="15" t="s">
        <v>1116</v>
      </c>
      <c r="B21" s="102" t="s">
        <v>451</v>
      </c>
      <c r="C21" s="9">
        <v>2006</v>
      </c>
    </row>
    <row r="22" spans="1:3" x14ac:dyDescent="0.2">
      <c r="A22" s="3"/>
      <c r="B22" s="26" t="s">
        <v>29</v>
      </c>
      <c r="C22" s="4">
        <f>COUNTA(A$4:A$21)</f>
        <v>17</v>
      </c>
    </row>
    <row r="23" spans="1:3" x14ac:dyDescent="0.2">
      <c r="A23" s="20" t="s">
        <v>25</v>
      </c>
      <c r="B23" s="38" t="s">
        <v>681</v>
      </c>
      <c r="C23" s="18"/>
    </row>
    <row r="24" spans="1:3" x14ac:dyDescent="0.2">
      <c r="A24" s="20" t="s">
        <v>49</v>
      </c>
      <c r="B24" s="28" t="s">
        <v>980</v>
      </c>
      <c r="C24" s="18"/>
    </row>
    <row r="25" spans="1:3" x14ac:dyDescent="0.2">
      <c r="A25" s="20" t="s">
        <v>49</v>
      </c>
      <c r="B25" s="28" t="s">
        <v>981</v>
      </c>
      <c r="C25" s="18"/>
    </row>
    <row r="26" spans="1:3" ht="13.5" thickBot="1" x14ac:dyDescent="0.25">
      <c r="A26" s="21" t="s">
        <v>49</v>
      </c>
      <c r="B26" s="10" t="s">
        <v>973</v>
      </c>
      <c r="C26" s="6"/>
    </row>
  </sheetData>
  <mergeCells count="1">
    <mergeCell ref="A3:C3"/>
  </mergeCells>
  <pageMargins left="0.70866141732283472" right="0.70866141732283472" top="0.74803149606299213" bottom="0.74803149606299213" header="0.31496062992125984" footer="0.31496062992125984"/>
  <pageSetup paperSize="9" scale="7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AB603-9DA5-41EF-9035-DC47B62D1DB3}">
  <dimension ref="A1:C43"/>
  <sheetViews>
    <sheetView zoomScaleNormal="100" workbookViewId="0">
      <selection activeCell="C35" sqref="C35"/>
    </sheetView>
  </sheetViews>
  <sheetFormatPr defaultRowHeight="12.75" x14ac:dyDescent="0.2"/>
  <cols>
    <col min="1" max="1" width="13.140625" bestFit="1" customWidth="1"/>
    <col min="2" max="2" width="15.7109375" bestFit="1" customWidth="1"/>
    <col min="3" max="3" width="6.5703125" customWidth="1"/>
  </cols>
  <sheetData>
    <row r="1" spans="1:3" ht="13.5" thickBot="1" x14ac:dyDescent="0.25">
      <c r="A1">
        <v>2020</v>
      </c>
    </row>
    <row r="2" spans="1:3" ht="13.5" thickBot="1" x14ac:dyDescent="0.25">
      <c r="A2" s="167" t="s">
        <v>1050</v>
      </c>
      <c r="B2" s="168"/>
      <c r="C2" s="12"/>
    </row>
    <row r="3" spans="1:3" x14ac:dyDescent="0.2">
      <c r="A3" s="34" t="s">
        <v>0</v>
      </c>
      <c r="B3" s="35" t="s">
        <v>1</v>
      </c>
      <c r="C3" s="69">
        <v>2020</v>
      </c>
    </row>
    <row r="4" spans="1:3" x14ac:dyDescent="0.2">
      <c r="A4" s="31" t="s">
        <v>10</v>
      </c>
      <c r="B4" s="28" t="s">
        <v>11</v>
      </c>
      <c r="C4" s="9">
        <v>2020</v>
      </c>
    </row>
    <row r="5" spans="1:3" x14ac:dyDescent="0.2">
      <c r="A5" s="31" t="s">
        <v>16</v>
      </c>
      <c r="B5" s="28" t="s">
        <v>17</v>
      </c>
      <c r="C5" s="9">
        <v>2020</v>
      </c>
    </row>
    <row r="6" spans="1:3" x14ac:dyDescent="0.2">
      <c r="A6" s="31" t="s">
        <v>6</v>
      </c>
      <c r="B6" s="28" t="s">
        <v>7</v>
      </c>
      <c r="C6" s="9">
        <v>2020</v>
      </c>
    </row>
    <row r="7" spans="1:3" x14ac:dyDescent="0.2">
      <c r="A7" s="31" t="s">
        <v>2</v>
      </c>
      <c r="B7" s="28" t="s">
        <v>3</v>
      </c>
      <c r="C7" s="9">
        <v>2020</v>
      </c>
    </row>
    <row r="8" spans="1:3" x14ac:dyDescent="0.2">
      <c r="A8" s="31" t="s">
        <v>12</v>
      </c>
      <c r="B8" s="28" t="s">
        <v>13</v>
      </c>
      <c r="C8" s="9">
        <v>2020</v>
      </c>
    </row>
    <row r="9" spans="1:3" x14ac:dyDescent="0.2">
      <c r="A9" s="31" t="s">
        <v>4</v>
      </c>
      <c r="B9" s="28" t="s">
        <v>5</v>
      </c>
      <c r="C9" s="9">
        <v>2020</v>
      </c>
    </row>
    <row r="10" spans="1:3" x14ac:dyDescent="0.2">
      <c r="A10" s="31" t="s">
        <v>8</v>
      </c>
      <c r="B10" s="28" t="s">
        <v>9</v>
      </c>
      <c r="C10" s="9">
        <v>2020</v>
      </c>
    </row>
    <row r="11" spans="1:3" x14ac:dyDescent="0.2">
      <c r="A11" s="31" t="s">
        <v>14</v>
      </c>
      <c r="B11" s="28" t="s">
        <v>15</v>
      </c>
      <c r="C11" s="9">
        <v>2020</v>
      </c>
    </row>
    <row r="12" spans="1:3" x14ac:dyDescent="0.2">
      <c r="A12" s="31" t="s">
        <v>18</v>
      </c>
      <c r="B12" s="28" t="s">
        <v>15</v>
      </c>
      <c r="C12" s="9">
        <v>2020</v>
      </c>
    </row>
    <row r="13" spans="1:3" x14ac:dyDescent="0.2">
      <c r="A13" s="31" t="s">
        <v>23</v>
      </c>
      <c r="B13" s="28" t="s">
        <v>24</v>
      </c>
      <c r="C13" s="9">
        <v>2020</v>
      </c>
    </row>
    <row r="14" spans="1:3" x14ac:dyDescent="0.2">
      <c r="A14" s="31" t="s">
        <v>55</v>
      </c>
      <c r="B14" s="28" t="s">
        <v>56</v>
      </c>
      <c r="C14" s="9">
        <v>2020</v>
      </c>
    </row>
    <row r="15" spans="1:3" x14ac:dyDescent="0.2">
      <c r="A15" s="31" t="s">
        <v>52</v>
      </c>
      <c r="B15" s="28" t="s">
        <v>38</v>
      </c>
      <c r="C15" s="9">
        <v>2020</v>
      </c>
    </row>
    <row r="16" spans="1:3" x14ac:dyDescent="0.2">
      <c r="A16" s="31" t="s">
        <v>32</v>
      </c>
      <c r="B16" s="28" t="s">
        <v>77</v>
      </c>
      <c r="C16" s="9">
        <v>2020</v>
      </c>
    </row>
    <row r="17" spans="1:3" x14ac:dyDescent="0.2">
      <c r="A17" s="31" t="s">
        <v>39</v>
      </c>
      <c r="B17" s="28" t="s">
        <v>78</v>
      </c>
      <c r="C17" s="9">
        <v>2020</v>
      </c>
    </row>
    <row r="18" spans="1:3" x14ac:dyDescent="0.2">
      <c r="A18" s="31" t="s">
        <v>36</v>
      </c>
      <c r="B18" s="28" t="s">
        <v>79</v>
      </c>
      <c r="C18" s="9">
        <v>2020</v>
      </c>
    </row>
    <row r="19" spans="1:3" x14ac:dyDescent="0.2">
      <c r="A19" s="31" t="s">
        <v>73</v>
      </c>
      <c r="B19" s="28" t="s">
        <v>77</v>
      </c>
      <c r="C19" s="9">
        <v>2020</v>
      </c>
    </row>
    <row r="20" spans="1:3" x14ac:dyDescent="0.2">
      <c r="A20" s="31" t="s">
        <v>74</v>
      </c>
      <c r="B20" s="28" t="s">
        <v>42</v>
      </c>
      <c r="C20" s="9">
        <v>2020</v>
      </c>
    </row>
    <row r="21" spans="1:3" x14ac:dyDescent="0.2">
      <c r="A21" s="31" t="s">
        <v>33</v>
      </c>
      <c r="B21" s="28" t="s">
        <v>80</v>
      </c>
      <c r="C21" s="9">
        <v>2020</v>
      </c>
    </row>
    <row r="22" spans="1:3" x14ac:dyDescent="0.2">
      <c r="A22" s="31" t="s">
        <v>26</v>
      </c>
      <c r="B22" s="28" t="s">
        <v>81</v>
      </c>
      <c r="C22" s="9">
        <v>2020</v>
      </c>
    </row>
    <row r="23" spans="1:3" x14ac:dyDescent="0.2">
      <c r="A23" s="31" t="s">
        <v>75</v>
      </c>
      <c r="B23" s="28" t="s">
        <v>82</v>
      </c>
      <c r="C23" s="9">
        <v>2020</v>
      </c>
    </row>
    <row r="24" spans="1:3" x14ac:dyDescent="0.2">
      <c r="A24" s="31" t="s">
        <v>34</v>
      </c>
      <c r="B24" s="28" t="s">
        <v>83</v>
      </c>
      <c r="C24" s="9">
        <v>2020</v>
      </c>
    </row>
    <row r="25" spans="1:3" x14ac:dyDescent="0.2">
      <c r="A25" s="31" t="s">
        <v>76</v>
      </c>
      <c r="B25" s="28" t="s">
        <v>41</v>
      </c>
      <c r="C25" s="9">
        <v>2020</v>
      </c>
    </row>
    <row r="26" spans="1:3" x14ac:dyDescent="0.2">
      <c r="A26" s="20" t="s">
        <v>297</v>
      </c>
      <c r="B26" t="s">
        <v>649</v>
      </c>
      <c r="C26" s="9">
        <v>2020</v>
      </c>
    </row>
    <row r="27" spans="1:3" x14ac:dyDescent="0.2">
      <c r="A27" s="20" t="s">
        <v>316</v>
      </c>
      <c r="B27" t="s">
        <v>651</v>
      </c>
      <c r="C27" s="9">
        <v>2020</v>
      </c>
    </row>
    <row r="28" spans="1:3" x14ac:dyDescent="0.2">
      <c r="A28" s="20" t="s">
        <v>653</v>
      </c>
      <c r="B28" t="s">
        <v>652</v>
      </c>
      <c r="C28" s="9">
        <v>2020</v>
      </c>
    </row>
    <row r="29" spans="1:3" x14ac:dyDescent="0.2">
      <c r="A29" s="31" t="s">
        <v>1098</v>
      </c>
      <c r="B29" s="28" t="s">
        <v>1099</v>
      </c>
      <c r="C29" s="9">
        <v>2021</v>
      </c>
    </row>
    <row r="30" spans="1:3" x14ac:dyDescent="0.2">
      <c r="A30" s="20" t="s">
        <v>575</v>
      </c>
      <c r="B30" t="s">
        <v>949</v>
      </c>
      <c r="C30" s="9">
        <v>2020</v>
      </c>
    </row>
    <row r="31" spans="1:3" x14ac:dyDescent="0.2">
      <c r="A31" s="20" t="s">
        <v>1113</v>
      </c>
      <c r="B31" t="s">
        <v>1114</v>
      </c>
      <c r="C31" s="9"/>
    </row>
    <row r="32" spans="1:3" x14ac:dyDescent="0.2">
      <c r="A32" s="20" t="s">
        <v>93</v>
      </c>
      <c r="B32" t="s">
        <v>144</v>
      </c>
      <c r="C32" s="9">
        <v>2020</v>
      </c>
    </row>
    <row r="33" spans="1:3" x14ac:dyDescent="0.2">
      <c r="A33" s="20" t="s">
        <v>1168</v>
      </c>
      <c r="B33" t="s">
        <v>1169</v>
      </c>
      <c r="C33" s="9">
        <v>2020</v>
      </c>
    </row>
    <row r="34" spans="1:3" x14ac:dyDescent="0.2">
      <c r="A34" s="20" t="s">
        <v>1172</v>
      </c>
      <c r="B34" t="s">
        <v>1173</v>
      </c>
      <c r="C34" s="9">
        <v>2020</v>
      </c>
    </row>
    <row r="35" spans="1:3" x14ac:dyDescent="0.2">
      <c r="A35" s="20" t="s">
        <v>158</v>
      </c>
      <c r="B35" t="s">
        <v>1174</v>
      </c>
      <c r="C35" s="9">
        <v>2020</v>
      </c>
    </row>
    <row r="36" spans="1:3" x14ac:dyDescent="0.2">
      <c r="A36" s="20" t="s">
        <v>32</v>
      </c>
      <c r="B36" t="s">
        <v>1175</v>
      </c>
      <c r="C36" s="9">
        <v>2020</v>
      </c>
    </row>
    <row r="37" spans="1:3" ht="13.5" thickBot="1" x14ac:dyDescent="0.25">
      <c r="A37" s="29" t="s">
        <v>407</v>
      </c>
      <c r="B37" s="27" t="s">
        <v>1000</v>
      </c>
      <c r="C37" s="11"/>
    </row>
    <row r="38" spans="1:3" x14ac:dyDescent="0.2">
      <c r="A38" s="3"/>
      <c r="B38" s="26" t="s">
        <v>29</v>
      </c>
      <c r="C38" s="4">
        <f>COUNTA(A$3:A$37)</f>
        <v>35</v>
      </c>
    </row>
    <row r="39" spans="1:3" x14ac:dyDescent="0.2">
      <c r="A39" s="20" t="s">
        <v>742</v>
      </c>
      <c r="B39" s="38" t="s">
        <v>945</v>
      </c>
      <c r="C39" s="18"/>
    </row>
    <row r="40" spans="1:3" x14ac:dyDescent="0.2">
      <c r="A40" s="20" t="s">
        <v>742</v>
      </c>
      <c r="B40" s="38" t="s">
        <v>942</v>
      </c>
      <c r="C40" s="18"/>
    </row>
    <row r="41" spans="1:3" x14ac:dyDescent="0.2">
      <c r="A41" s="20" t="s">
        <v>49</v>
      </c>
      <c r="B41" s="28" t="s">
        <v>51</v>
      </c>
      <c r="C41" s="18"/>
    </row>
    <row r="42" spans="1:3" x14ac:dyDescent="0.2">
      <c r="A42" s="20" t="s">
        <v>49</v>
      </c>
      <c r="B42" s="28" t="s">
        <v>944</v>
      </c>
      <c r="C42" s="18"/>
    </row>
    <row r="43" spans="1:3" ht="13.5" thickBot="1" x14ac:dyDescent="0.25">
      <c r="A43" s="21" t="s">
        <v>49</v>
      </c>
      <c r="B43" s="10" t="s">
        <v>943</v>
      </c>
      <c r="C43" s="6"/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7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06DAF-E080-4644-8A50-8800891294DF}">
  <dimension ref="A1:K53"/>
  <sheetViews>
    <sheetView zoomScaleNormal="100" workbookViewId="0">
      <selection activeCell="E20" sqref="A20:G20"/>
    </sheetView>
  </sheetViews>
  <sheetFormatPr defaultRowHeight="12.75" x14ac:dyDescent="0.2"/>
  <cols>
    <col min="1" max="1" width="14.28515625" bestFit="1" customWidth="1"/>
    <col min="2" max="2" width="15.5703125" bestFit="1" customWidth="1"/>
    <col min="3" max="3" width="5" bestFit="1" customWidth="1"/>
    <col min="4" max="4" width="7.5703125" customWidth="1"/>
    <col min="5" max="5" width="13.140625" bestFit="1" customWidth="1"/>
    <col min="6" max="6" width="11.85546875" bestFit="1" customWidth="1"/>
    <col min="7" max="7" width="5" bestFit="1" customWidth="1"/>
    <col min="8" max="8" width="7.28515625" customWidth="1"/>
    <col min="9" max="10" width="11.85546875" bestFit="1" customWidth="1"/>
    <col min="11" max="11" width="5" bestFit="1" customWidth="1"/>
    <col min="12" max="13" width="13.140625" bestFit="1" customWidth="1"/>
    <col min="14" max="14" width="11.85546875" bestFit="1" customWidth="1"/>
    <col min="15" max="15" width="2" bestFit="1" customWidth="1"/>
  </cols>
  <sheetData>
    <row r="1" spans="1:11" x14ac:dyDescent="0.2">
      <c r="A1" s="28">
        <v>2019</v>
      </c>
    </row>
    <row r="2" spans="1:11" ht="13.5" thickBot="1" x14ac:dyDescent="0.25">
      <c r="A2" t="s">
        <v>57</v>
      </c>
    </row>
    <row r="3" spans="1:11" ht="15.75" thickBot="1" x14ac:dyDescent="0.3">
      <c r="A3" s="171" t="s">
        <v>1051</v>
      </c>
      <c r="B3" s="172"/>
      <c r="C3" s="189"/>
      <c r="D3" s="193"/>
      <c r="E3" s="171" t="s">
        <v>1052</v>
      </c>
      <c r="F3" s="172"/>
      <c r="G3" s="189"/>
      <c r="H3" s="194"/>
      <c r="I3" s="171" t="s">
        <v>1053</v>
      </c>
      <c r="J3" s="172"/>
      <c r="K3" s="189"/>
    </row>
    <row r="4" spans="1:11" ht="15" x14ac:dyDescent="0.25">
      <c r="A4" s="118" t="s">
        <v>837</v>
      </c>
      <c r="B4" s="7" t="s">
        <v>608</v>
      </c>
      <c r="C4" s="69">
        <v>2019</v>
      </c>
      <c r="D4" s="83"/>
      <c r="E4" s="120" t="s">
        <v>846</v>
      </c>
      <c r="F4" s="7" t="s">
        <v>847</v>
      </c>
      <c r="G4" s="69">
        <v>2019</v>
      </c>
      <c r="I4" s="152" t="s">
        <v>1008</v>
      </c>
      <c r="J4" s="7" t="s">
        <v>1009</v>
      </c>
      <c r="K4" s="69">
        <v>2019</v>
      </c>
    </row>
    <row r="5" spans="1:11" ht="15" x14ac:dyDescent="0.25">
      <c r="A5" s="119" t="s">
        <v>582</v>
      </c>
      <c r="B5" t="s">
        <v>838</v>
      </c>
      <c r="C5" s="9">
        <v>2019</v>
      </c>
      <c r="D5" s="83"/>
      <c r="E5" s="119" t="s">
        <v>18</v>
      </c>
      <c r="F5" t="s">
        <v>514</v>
      </c>
      <c r="G5" s="9">
        <v>2019</v>
      </c>
      <c r="I5" s="119" t="s">
        <v>853</v>
      </c>
      <c r="J5" t="s">
        <v>854</v>
      </c>
      <c r="K5" s="9">
        <v>2019</v>
      </c>
    </row>
    <row r="6" spans="1:11" ht="15" x14ac:dyDescent="0.25">
      <c r="A6" s="119" t="s">
        <v>839</v>
      </c>
      <c r="B6" t="s">
        <v>840</v>
      </c>
      <c r="C6" s="9">
        <v>2019</v>
      </c>
      <c r="E6" s="119" t="s">
        <v>835</v>
      </c>
      <c r="F6" t="s">
        <v>836</v>
      </c>
      <c r="G6" s="9">
        <v>2019</v>
      </c>
      <c r="I6" s="119" t="s">
        <v>855</v>
      </c>
      <c r="J6" t="s">
        <v>856</v>
      </c>
      <c r="K6" s="9">
        <v>2019</v>
      </c>
    </row>
    <row r="7" spans="1:11" ht="15" x14ac:dyDescent="0.25">
      <c r="A7" s="119" t="s">
        <v>158</v>
      </c>
      <c r="B7" t="s">
        <v>841</v>
      </c>
      <c r="C7" s="9">
        <v>2019</v>
      </c>
      <c r="E7" s="119" t="s">
        <v>849</v>
      </c>
      <c r="F7" t="s">
        <v>291</v>
      </c>
      <c r="G7" s="9">
        <v>2019</v>
      </c>
      <c r="I7" s="119" t="s">
        <v>857</v>
      </c>
      <c r="J7" t="s">
        <v>473</v>
      </c>
      <c r="K7" s="9">
        <v>2019</v>
      </c>
    </row>
    <row r="8" spans="1:11" ht="15" x14ac:dyDescent="0.25">
      <c r="A8" s="119" t="s">
        <v>842</v>
      </c>
      <c r="B8" s="60" t="s">
        <v>114</v>
      </c>
      <c r="C8" s="9">
        <v>2019</v>
      </c>
      <c r="E8" s="119" t="s">
        <v>416</v>
      </c>
      <c r="F8" s="60" t="s">
        <v>850</v>
      </c>
      <c r="G8" s="9">
        <v>2019</v>
      </c>
      <c r="I8" s="119" t="s">
        <v>866</v>
      </c>
      <c r="J8" s="60" t="s">
        <v>711</v>
      </c>
      <c r="K8" s="9">
        <v>2019</v>
      </c>
    </row>
    <row r="9" spans="1:11" ht="15" x14ac:dyDescent="0.25">
      <c r="A9" s="119" t="s">
        <v>843</v>
      </c>
      <c r="B9" t="s">
        <v>844</v>
      </c>
      <c r="C9" s="9">
        <v>2019</v>
      </c>
      <c r="E9" s="119" t="s">
        <v>851</v>
      </c>
      <c r="F9" t="s">
        <v>852</v>
      </c>
      <c r="G9" s="9">
        <v>2019</v>
      </c>
      <c r="I9" s="119" t="s">
        <v>858</v>
      </c>
      <c r="J9" t="s">
        <v>473</v>
      </c>
      <c r="K9" s="9">
        <v>2019</v>
      </c>
    </row>
    <row r="10" spans="1:11" ht="15" x14ac:dyDescent="0.25">
      <c r="A10" s="15" t="s">
        <v>843</v>
      </c>
      <c r="B10" s="17" t="s">
        <v>650</v>
      </c>
      <c r="C10" s="9">
        <v>2019</v>
      </c>
      <c r="E10" s="15" t="s">
        <v>519</v>
      </c>
      <c r="F10" s="17" t="s">
        <v>326</v>
      </c>
      <c r="G10" s="9">
        <v>2019</v>
      </c>
      <c r="I10" s="15" t="s">
        <v>407</v>
      </c>
      <c r="J10" s="17" t="s">
        <v>859</v>
      </c>
      <c r="K10" s="9">
        <v>2019</v>
      </c>
    </row>
    <row r="11" spans="1:11" ht="15" x14ac:dyDescent="0.25">
      <c r="A11" s="20" t="s">
        <v>848</v>
      </c>
      <c r="B11" t="s">
        <v>436</v>
      </c>
      <c r="C11" s="9">
        <v>2019</v>
      </c>
      <c r="E11" s="20" t="s">
        <v>407</v>
      </c>
      <c r="F11" t="s">
        <v>952</v>
      </c>
      <c r="G11" s="9">
        <v>2018</v>
      </c>
      <c r="I11" s="15" t="s">
        <v>18</v>
      </c>
      <c r="J11" s="17" t="s">
        <v>433</v>
      </c>
      <c r="K11" s="9">
        <v>2019</v>
      </c>
    </row>
    <row r="12" spans="1:11" ht="15" x14ac:dyDescent="0.25">
      <c r="A12" s="20" t="s">
        <v>843</v>
      </c>
      <c r="B12" t="s">
        <v>845</v>
      </c>
      <c r="C12" s="9">
        <v>2019</v>
      </c>
      <c r="E12" s="20" t="s">
        <v>519</v>
      </c>
      <c r="F12" t="s">
        <v>860</v>
      </c>
      <c r="G12" s="9">
        <v>2019</v>
      </c>
      <c r="I12" s="15" t="s">
        <v>378</v>
      </c>
      <c r="J12" s="17" t="s">
        <v>868</v>
      </c>
      <c r="K12" s="9">
        <v>2019</v>
      </c>
    </row>
    <row r="13" spans="1:11" ht="15.75" thickBot="1" x14ac:dyDescent="0.3">
      <c r="A13" s="13"/>
      <c r="B13" s="14"/>
      <c r="C13" s="11"/>
      <c r="E13" s="15" t="s">
        <v>731</v>
      </c>
      <c r="F13" s="10" t="s">
        <v>922</v>
      </c>
      <c r="G13" s="11">
        <v>2019</v>
      </c>
      <c r="I13" s="15" t="s">
        <v>1012</v>
      </c>
      <c r="J13" s="17" t="s">
        <v>648</v>
      </c>
      <c r="K13" s="9">
        <v>2019</v>
      </c>
    </row>
    <row r="14" spans="1:11" x14ac:dyDescent="0.2">
      <c r="A14" s="3"/>
      <c r="B14" s="26" t="s">
        <v>29</v>
      </c>
      <c r="C14" s="4">
        <f>COUNTA(A$4:A$13)</f>
        <v>9</v>
      </c>
      <c r="E14" s="3"/>
      <c r="F14" s="26" t="s">
        <v>29</v>
      </c>
      <c r="G14" s="4">
        <f>COUNTA(E$4:E$13)</f>
        <v>10</v>
      </c>
      <c r="I14" s="3"/>
      <c r="J14" s="26" t="s">
        <v>29</v>
      </c>
      <c r="K14" s="4">
        <f>COUNTA(I$4:I$13)</f>
        <v>10</v>
      </c>
    </row>
    <row r="15" spans="1:11" x14ac:dyDescent="0.2">
      <c r="A15" s="20" t="s">
        <v>25</v>
      </c>
      <c r="B15" s="38" t="s">
        <v>887</v>
      </c>
      <c r="C15" s="18"/>
      <c r="E15" s="20" t="s">
        <v>25</v>
      </c>
      <c r="F15" s="38" t="s">
        <v>50</v>
      </c>
      <c r="G15" s="18"/>
      <c r="I15" s="20" t="s">
        <v>25</v>
      </c>
      <c r="J15" s="38" t="s">
        <v>50</v>
      </c>
      <c r="K15" s="18"/>
    </row>
    <row r="16" spans="1:11" x14ac:dyDescent="0.2">
      <c r="A16" s="20" t="s">
        <v>49</v>
      </c>
      <c r="B16" s="28" t="s">
        <v>51</v>
      </c>
      <c r="C16" s="18"/>
      <c r="E16" s="20" t="s">
        <v>49</v>
      </c>
      <c r="F16" s="28" t="s">
        <v>51</v>
      </c>
      <c r="G16" s="18"/>
      <c r="I16" s="20" t="s">
        <v>49</v>
      </c>
      <c r="J16" s="28" t="s">
        <v>51</v>
      </c>
      <c r="K16" s="18"/>
    </row>
    <row r="17" spans="1:11" ht="13.5" thickBot="1" x14ac:dyDescent="0.25">
      <c r="A17" s="21" t="s">
        <v>49</v>
      </c>
      <c r="B17" s="10" t="s">
        <v>50</v>
      </c>
      <c r="C17" s="6"/>
      <c r="E17" s="21" t="s">
        <v>49</v>
      </c>
      <c r="F17" s="10" t="s">
        <v>50</v>
      </c>
      <c r="G17" s="6"/>
      <c r="I17" s="21" t="s">
        <v>49</v>
      </c>
      <c r="J17" s="10" t="s">
        <v>50</v>
      </c>
      <c r="K17" s="6"/>
    </row>
    <row r="19" spans="1:11" ht="13.5" thickBot="1" x14ac:dyDescent="0.25"/>
    <row r="20" spans="1:11" ht="15.75" thickBot="1" x14ac:dyDescent="0.3">
      <c r="A20" s="171" t="s">
        <v>1054</v>
      </c>
      <c r="B20" s="172"/>
      <c r="C20" s="189"/>
      <c r="D20" s="37"/>
      <c r="E20" s="171" t="s">
        <v>1055</v>
      </c>
      <c r="F20" s="172"/>
      <c r="G20" s="189"/>
    </row>
    <row r="21" spans="1:11" ht="15" x14ac:dyDescent="0.25">
      <c r="A21" s="118" t="s">
        <v>876</v>
      </c>
      <c r="B21" s="7" t="s">
        <v>879</v>
      </c>
      <c r="C21" s="69">
        <v>2019</v>
      </c>
      <c r="E21" s="118" t="s">
        <v>869</v>
      </c>
      <c r="F21" s="7" t="s">
        <v>870</v>
      </c>
      <c r="G21" s="69">
        <v>2019</v>
      </c>
      <c r="K21" s="2"/>
    </row>
    <row r="22" spans="1:11" ht="15" x14ac:dyDescent="0.25">
      <c r="A22" s="150" t="s">
        <v>1096</v>
      </c>
      <c r="B22" t="s">
        <v>1123</v>
      </c>
      <c r="C22" s="9">
        <v>2019</v>
      </c>
      <c r="E22" s="150" t="s">
        <v>86</v>
      </c>
      <c r="F22" t="s">
        <v>1097</v>
      </c>
      <c r="G22" s="9">
        <v>2019</v>
      </c>
      <c r="I22" s="160"/>
      <c r="J22" s="36"/>
      <c r="K22" s="36"/>
    </row>
    <row r="23" spans="1:11" ht="15" x14ac:dyDescent="0.25">
      <c r="A23" s="119" t="s">
        <v>871</v>
      </c>
      <c r="B23" t="s">
        <v>114</v>
      </c>
      <c r="C23" s="9">
        <v>2019</v>
      </c>
      <c r="E23" s="119" t="s">
        <v>40</v>
      </c>
      <c r="F23" s="60" t="s">
        <v>861</v>
      </c>
      <c r="G23" s="9">
        <v>2019</v>
      </c>
      <c r="I23" s="160"/>
      <c r="J23" s="160"/>
      <c r="K23" s="36"/>
    </row>
    <row r="24" spans="1:11" ht="15" x14ac:dyDescent="0.25">
      <c r="A24" s="119" t="s">
        <v>864</v>
      </c>
      <c r="B24" s="60" t="s">
        <v>865</v>
      </c>
      <c r="C24" s="9">
        <v>2019</v>
      </c>
      <c r="E24" s="119" t="s">
        <v>874</v>
      </c>
      <c r="F24" t="s">
        <v>875</v>
      </c>
      <c r="G24" s="9">
        <v>2019</v>
      </c>
      <c r="I24" s="60"/>
      <c r="K24" s="2"/>
    </row>
    <row r="25" spans="1:11" ht="15" x14ac:dyDescent="0.25">
      <c r="A25" s="151" t="s">
        <v>872</v>
      </c>
      <c r="B25" t="s">
        <v>873</v>
      </c>
      <c r="C25" s="9">
        <v>2019</v>
      </c>
      <c r="E25" s="15" t="s">
        <v>383</v>
      </c>
      <c r="F25" s="17" t="s">
        <v>820</v>
      </c>
      <c r="G25" s="9">
        <v>2018</v>
      </c>
      <c r="I25" s="60"/>
      <c r="K25" s="2"/>
    </row>
    <row r="26" spans="1:11" ht="15" x14ac:dyDescent="0.25">
      <c r="A26" s="15" t="s">
        <v>27</v>
      </c>
      <c r="B26" s="17" t="s">
        <v>867</v>
      </c>
      <c r="C26" s="9">
        <v>2019</v>
      </c>
      <c r="E26" s="20" t="s">
        <v>818</v>
      </c>
      <c r="F26" t="s">
        <v>819</v>
      </c>
      <c r="G26" s="9">
        <v>2019</v>
      </c>
      <c r="K26" s="2"/>
    </row>
    <row r="27" spans="1:11" ht="15" x14ac:dyDescent="0.25">
      <c r="A27" s="20" t="s">
        <v>209</v>
      </c>
      <c r="B27" t="s">
        <v>994</v>
      </c>
      <c r="C27" s="9">
        <v>2019</v>
      </c>
      <c r="E27" s="15" t="s">
        <v>877</v>
      </c>
      <c r="F27" s="17" t="s">
        <v>878</v>
      </c>
      <c r="G27" s="9">
        <v>2019</v>
      </c>
      <c r="I27" s="17"/>
      <c r="J27" s="17"/>
      <c r="K27" s="2"/>
    </row>
    <row r="28" spans="1:11" x14ac:dyDescent="0.2">
      <c r="A28" s="20" t="s">
        <v>655</v>
      </c>
      <c r="B28" t="s">
        <v>460</v>
      </c>
      <c r="C28" s="9">
        <v>2018</v>
      </c>
      <c r="E28" s="20" t="s">
        <v>862</v>
      </c>
      <c r="F28" t="s">
        <v>863</v>
      </c>
      <c r="G28" s="9">
        <v>2019</v>
      </c>
    </row>
    <row r="29" spans="1:11" ht="15" x14ac:dyDescent="0.25">
      <c r="A29" s="15"/>
      <c r="B29" s="17"/>
      <c r="C29" s="9"/>
      <c r="E29" s="20"/>
      <c r="G29" s="9"/>
    </row>
    <row r="30" spans="1:11" ht="13.5" thickBot="1" x14ac:dyDescent="0.25">
      <c r="A30" s="21"/>
      <c r="B30" s="10"/>
      <c r="C30" s="11"/>
      <c r="E30" s="21"/>
      <c r="F30" s="10"/>
      <c r="G30" s="11">
        <v>2019</v>
      </c>
    </row>
    <row r="31" spans="1:11" x14ac:dyDescent="0.2">
      <c r="A31" s="3"/>
      <c r="B31" s="26" t="s">
        <v>29</v>
      </c>
      <c r="C31" s="4">
        <f>COUNTA(A$21:A$30)</f>
        <v>8</v>
      </c>
      <c r="E31" s="3"/>
      <c r="F31" s="26" t="s">
        <v>29</v>
      </c>
      <c r="G31" s="4">
        <f>COUNTA(E$21:E$29)</f>
        <v>8</v>
      </c>
    </row>
    <row r="32" spans="1:11" x14ac:dyDescent="0.2">
      <c r="A32" s="20" t="s">
        <v>25</v>
      </c>
      <c r="B32" s="38" t="s">
        <v>50</v>
      </c>
      <c r="C32" s="18"/>
      <c r="E32" s="20" t="s">
        <v>25</v>
      </c>
      <c r="F32" s="38" t="s">
        <v>50</v>
      </c>
      <c r="G32" s="18"/>
    </row>
    <row r="33" spans="1:7" x14ac:dyDescent="0.2">
      <c r="A33" s="20" t="s">
        <v>49</v>
      </c>
      <c r="B33" s="28" t="s">
        <v>51</v>
      </c>
      <c r="C33" s="18"/>
      <c r="E33" s="20" t="s">
        <v>49</v>
      </c>
      <c r="F33" s="28" t="s">
        <v>51</v>
      </c>
      <c r="G33" s="18"/>
    </row>
    <row r="34" spans="1:7" ht="13.5" thickBot="1" x14ac:dyDescent="0.25">
      <c r="A34" s="21" t="s">
        <v>49</v>
      </c>
      <c r="B34" s="10" t="s">
        <v>50</v>
      </c>
      <c r="C34" s="6"/>
      <c r="E34" s="21" t="s">
        <v>49</v>
      </c>
      <c r="F34" s="10" t="s">
        <v>50</v>
      </c>
      <c r="G34" s="6"/>
    </row>
    <row r="38" spans="1:7" ht="15" x14ac:dyDescent="0.25">
      <c r="D38" s="37"/>
    </row>
    <row r="53" spans="4:4" ht="15" x14ac:dyDescent="0.25">
      <c r="D53" s="37"/>
    </row>
  </sheetData>
  <mergeCells count="5">
    <mergeCell ref="I3:K3"/>
    <mergeCell ref="A20:C20"/>
    <mergeCell ref="E20:G20"/>
    <mergeCell ref="A3:C3"/>
    <mergeCell ref="E3:G3"/>
  </mergeCells>
  <pageMargins left="0.70866141732283472" right="0.70866141732283472" top="0.74803149606299213" bottom="0.74803149606299213" header="0.31496062992125984" footer="0.31496062992125984"/>
  <pageSetup paperSize="9" scale="74" orientation="portrait" verticalDpi="0" r:id="rId1"/>
  <rowBreaks count="1" manualBreakCount="1"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91861-2A0B-4EC4-9FFD-E792CA8739EC}">
  <dimension ref="A1:G892"/>
  <sheetViews>
    <sheetView zoomScaleNormal="100" workbookViewId="0">
      <selection activeCell="L30" sqref="L30"/>
    </sheetView>
  </sheetViews>
  <sheetFormatPr defaultRowHeight="12.75" x14ac:dyDescent="0.2"/>
  <cols>
    <col min="1" max="1" width="13.140625" bestFit="1" customWidth="1"/>
    <col min="2" max="2" width="16" bestFit="1" customWidth="1"/>
    <col min="3" max="3" width="5" bestFit="1" customWidth="1"/>
    <col min="5" max="5" width="13.140625" bestFit="1" customWidth="1"/>
    <col min="6" max="6" width="18.28515625" bestFit="1" customWidth="1"/>
    <col min="7" max="7" width="5" bestFit="1" customWidth="1"/>
  </cols>
  <sheetData>
    <row r="1" spans="1:7" ht="15" x14ac:dyDescent="0.25">
      <c r="A1" s="28">
        <v>2018</v>
      </c>
      <c r="B1" s="41"/>
    </row>
    <row r="2" spans="1:7" ht="15.75" thickBot="1" x14ac:dyDescent="0.3">
      <c r="A2" t="s">
        <v>57</v>
      </c>
      <c r="B2" s="19"/>
    </row>
    <row r="3" spans="1:7" ht="15.75" thickBot="1" x14ac:dyDescent="0.3">
      <c r="A3" s="171" t="s">
        <v>1056</v>
      </c>
      <c r="B3" s="172"/>
      <c r="C3" s="12"/>
      <c r="E3" s="169" t="s">
        <v>1057</v>
      </c>
      <c r="F3" s="170"/>
      <c r="G3" s="12"/>
    </row>
    <row r="4" spans="1:7" x14ac:dyDescent="0.2">
      <c r="A4" s="3" t="s">
        <v>282</v>
      </c>
      <c r="B4" s="7" t="s">
        <v>3</v>
      </c>
      <c r="C4" s="69">
        <v>2018</v>
      </c>
      <c r="E4" s="20" t="s">
        <v>110</v>
      </c>
      <c r="F4" t="s">
        <v>289</v>
      </c>
      <c r="G4" s="9">
        <v>2018</v>
      </c>
    </row>
    <row r="5" spans="1:7" ht="13.5" customHeight="1" x14ac:dyDescent="0.2">
      <c r="A5" s="20" t="s">
        <v>284</v>
      </c>
      <c r="B5" t="s">
        <v>290</v>
      </c>
      <c r="C5" s="9">
        <v>2018</v>
      </c>
      <c r="E5" s="20" t="s">
        <v>283</v>
      </c>
      <c r="F5" t="s">
        <v>243</v>
      </c>
      <c r="G5" s="9">
        <v>2018</v>
      </c>
    </row>
    <row r="6" spans="1:7" x14ac:dyDescent="0.2">
      <c r="A6" s="20" t="s">
        <v>285</v>
      </c>
      <c r="B6" t="s">
        <v>1017</v>
      </c>
      <c r="C6" s="9">
        <v>2018</v>
      </c>
      <c r="E6" s="20" t="s">
        <v>288</v>
      </c>
      <c r="F6" t="s">
        <v>293</v>
      </c>
      <c r="G6" s="9">
        <v>2018</v>
      </c>
    </row>
    <row r="7" spans="1:7" x14ac:dyDescent="0.2">
      <c r="A7" s="20" t="s">
        <v>286</v>
      </c>
      <c r="B7" t="s">
        <v>291</v>
      </c>
      <c r="C7" s="9">
        <v>2018</v>
      </c>
      <c r="E7" s="20" t="s">
        <v>296</v>
      </c>
      <c r="F7" t="s">
        <v>302</v>
      </c>
      <c r="G7" s="9">
        <v>2018</v>
      </c>
    </row>
    <row r="8" spans="1:7" x14ac:dyDescent="0.2">
      <c r="A8" s="20" t="s">
        <v>287</v>
      </c>
      <c r="B8" t="s">
        <v>292</v>
      </c>
      <c r="C8" s="9">
        <v>2017</v>
      </c>
      <c r="E8" s="20" t="s">
        <v>297</v>
      </c>
      <c r="F8" t="s">
        <v>303</v>
      </c>
      <c r="G8" s="9">
        <v>2020</v>
      </c>
    </row>
    <row r="9" spans="1:7" x14ac:dyDescent="0.2">
      <c r="A9" s="20" t="s">
        <v>26</v>
      </c>
      <c r="B9" t="s">
        <v>294</v>
      </c>
      <c r="C9" s="9">
        <v>2018</v>
      </c>
      <c r="E9" s="20" t="s">
        <v>299</v>
      </c>
      <c r="F9" t="s">
        <v>306</v>
      </c>
      <c r="G9" s="9">
        <v>2018</v>
      </c>
    </row>
    <row r="10" spans="1:7" x14ac:dyDescent="0.2">
      <c r="A10" s="20" t="s">
        <v>295</v>
      </c>
      <c r="B10" t="s">
        <v>300</v>
      </c>
      <c r="C10" s="9">
        <v>2017</v>
      </c>
      <c r="E10" s="20" t="s">
        <v>160</v>
      </c>
      <c r="F10" t="s">
        <v>30</v>
      </c>
      <c r="G10" s="9">
        <v>2018</v>
      </c>
    </row>
    <row r="11" spans="1:7" x14ac:dyDescent="0.2">
      <c r="A11" s="20"/>
      <c r="C11" s="101"/>
      <c r="E11" s="20" t="s">
        <v>297</v>
      </c>
      <c r="F11" t="s">
        <v>649</v>
      </c>
      <c r="G11" s="9">
        <v>2020</v>
      </c>
    </row>
    <row r="12" spans="1:7" ht="15" x14ac:dyDescent="0.25">
      <c r="A12" s="20"/>
      <c r="C12" s="18"/>
      <c r="E12" s="15"/>
      <c r="F12" s="17"/>
      <c r="G12" s="23"/>
    </row>
    <row r="13" spans="1:7" ht="13.5" thickBot="1" x14ac:dyDescent="0.25">
      <c r="A13" s="21"/>
      <c r="B13" s="10"/>
      <c r="C13" s="6"/>
      <c r="E13" s="21"/>
      <c r="F13" s="10"/>
      <c r="G13" s="50"/>
    </row>
    <row r="14" spans="1:7" x14ac:dyDescent="0.2">
      <c r="A14" s="3"/>
      <c r="B14" s="26" t="s">
        <v>29</v>
      </c>
      <c r="C14" s="4">
        <f>COUNTA(A$4:A$13)</f>
        <v>7</v>
      </c>
      <c r="E14" s="3"/>
      <c r="F14" s="26" t="s">
        <v>29</v>
      </c>
      <c r="G14" s="4">
        <f>COUNTA(E$4:E$13)</f>
        <v>8</v>
      </c>
    </row>
    <row r="15" spans="1:7" x14ac:dyDescent="0.2">
      <c r="A15" s="20" t="s">
        <v>25</v>
      </c>
      <c r="B15" s="38" t="s">
        <v>904</v>
      </c>
      <c r="C15" s="18"/>
      <c r="E15" s="20" t="s">
        <v>25</v>
      </c>
      <c r="F15" s="38" t="s">
        <v>987</v>
      </c>
      <c r="G15" s="18"/>
    </row>
    <row r="16" spans="1:7" x14ac:dyDescent="0.2">
      <c r="A16" s="20" t="s">
        <v>49</v>
      </c>
      <c r="B16" s="28" t="s">
        <v>903</v>
      </c>
      <c r="C16" s="18"/>
      <c r="E16" s="20" t="s">
        <v>49</v>
      </c>
      <c r="F16" s="28" t="s">
        <v>988</v>
      </c>
      <c r="G16" s="18"/>
    </row>
    <row r="17" spans="1:7" ht="13.5" thickBot="1" x14ac:dyDescent="0.25">
      <c r="A17" s="21" t="s">
        <v>49</v>
      </c>
      <c r="B17" s="10"/>
      <c r="C17" s="6"/>
      <c r="E17" s="21" t="s">
        <v>49</v>
      </c>
      <c r="F17" s="10"/>
      <c r="G17" s="6"/>
    </row>
    <row r="19" spans="1:7" ht="13.5" thickBot="1" x14ac:dyDescent="0.25"/>
    <row r="20" spans="1:7" ht="15.75" thickBot="1" x14ac:dyDescent="0.3">
      <c r="A20" s="169" t="s">
        <v>1058</v>
      </c>
      <c r="B20" s="170"/>
      <c r="C20" s="12"/>
      <c r="E20" s="169" t="s">
        <v>1059</v>
      </c>
      <c r="F20" s="170"/>
      <c r="G20" s="12"/>
    </row>
    <row r="21" spans="1:7" x14ac:dyDescent="0.2">
      <c r="A21" s="3" t="s">
        <v>1093</v>
      </c>
      <c r="B21" s="7" t="s">
        <v>1094</v>
      </c>
      <c r="C21" s="9">
        <v>2018</v>
      </c>
      <c r="E21" s="20" t="s">
        <v>309</v>
      </c>
      <c r="F21" t="s">
        <v>313</v>
      </c>
      <c r="G21" s="9">
        <v>2018</v>
      </c>
    </row>
    <row r="22" spans="1:7" x14ac:dyDescent="0.2">
      <c r="A22" s="20" t="s">
        <v>194</v>
      </c>
      <c r="B22" t="s">
        <v>301</v>
      </c>
      <c r="C22" s="9">
        <v>2018</v>
      </c>
      <c r="E22" s="20" t="s">
        <v>310</v>
      </c>
      <c r="F22" t="s">
        <v>314</v>
      </c>
      <c r="G22" s="9">
        <v>2018</v>
      </c>
    </row>
    <row r="23" spans="1:7" x14ac:dyDescent="0.2">
      <c r="A23" s="20" t="s">
        <v>194</v>
      </c>
      <c r="B23" t="s">
        <v>304</v>
      </c>
      <c r="C23" s="9">
        <v>2018</v>
      </c>
      <c r="E23" s="20" t="s">
        <v>317</v>
      </c>
      <c r="F23" t="s">
        <v>319</v>
      </c>
      <c r="G23" s="9">
        <v>2018</v>
      </c>
    </row>
    <row r="24" spans="1:7" x14ac:dyDescent="0.2">
      <c r="A24" s="20" t="s">
        <v>308</v>
      </c>
      <c r="B24" t="s">
        <v>312</v>
      </c>
      <c r="C24" s="9">
        <v>2018</v>
      </c>
      <c r="E24" s="20" t="s">
        <v>315</v>
      </c>
      <c r="F24" t="s">
        <v>320</v>
      </c>
      <c r="G24" s="9">
        <v>2018</v>
      </c>
    </row>
    <row r="25" spans="1:7" x14ac:dyDescent="0.2">
      <c r="A25" s="20" t="s">
        <v>298</v>
      </c>
      <c r="B25" t="s">
        <v>305</v>
      </c>
      <c r="C25" s="9">
        <v>2017</v>
      </c>
      <c r="E25" s="20" t="s">
        <v>318</v>
      </c>
      <c r="F25" t="s">
        <v>321</v>
      </c>
      <c r="G25" s="9">
        <v>2018</v>
      </c>
    </row>
    <row r="26" spans="1:7" x14ac:dyDescent="0.2">
      <c r="A26" s="20" t="s">
        <v>307</v>
      </c>
      <c r="B26" t="s">
        <v>311</v>
      </c>
      <c r="C26" s="9">
        <v>2018</v>
      </c>
      <c r="E26" s="20" t="s">
        <v>654</v>
      </c>
      <c r="F26" s="25" t="s">
        <v>646</v>
      </c>
      <c r="G26" s="9">
        <v>2018</v>
      </c>
    </row>
    <row r="27" spans="1:7" x14ac:dyDescent="0.2">
      <c r="A27" s="20" t="s">
        <v>316</v>
      </c>
      <c r="B27" t="s">
        <v>954</v>
      </c>
      <c r="C27" s="9">
        <v>2018</v>
      </c>
      <c r="E27" s="20" t="s">
        <v>1124</v>
      </c>
      <c r="F27" s="25" t="s">
        <v>1125</v>
      </c>
      <c r="G27" s="9">
        <v>2018</v>
      </c>
    </row>
    <row r="28" spans="1:7" x14ac:dyDescent="0.2">
      <c r="A28" s="20"/>
      <c r="C28" s="9"/>
      <c r="E28" s="20" t="s">
        <v>851</v>
      </c>
      <c r="F28" s="25" t="s">
        <v>632</v>
      </c>
      <c r="G28" s="9">
        <v>2019</v>
      </c>
    </row>
    <row r="29" spans="1:7" x14ac:dyDescent="0.2">
      <c r="A29" s="20"/>
      <c r="C29" s="9"/>
      <c r="E29" s="20" t="s">
        <v>630</v>
      </c>
      <c r="F29" s="25" t="s">
        <v>632</v>
      </c>
      <c r="G29" s="9">
        <v>2018</v>
      </c>
    </row>
    <row r="30" spans="1:7" x14ac:dyDescent="0.2">
      <c r="A30" s="20"/>
      <c r="C30" s="9"/>
      <c r="E30" s="20" t="s">
        <v>407</v>
      </c>
      <c r="F30" s="25" t="s">
        <v>952</v>
      </c>
      <c r="G30" s="9">
        <v>2018</v>
      </c>
    </row>
    <row r="31" spans="1:7" ht="13.5" thickBot="1" x14ac:dyDescent="0.25">
      <c r="A31" s="21"/>
      <c r="B31" s="10"/>
      <c r="C31" s="117"/>
      <c r="E31" s="21" t="s">
        <v>1104</v>
      </c>
      <c r="F31" s="10" t="s">
        <v>1105</v>
      </c>
      <c r="G31" s="11">
        <v>2018</v>
      </c>
    </row>
    <row r="32" spans="1:7" x14ac:dyDescent="0.2">
      <c r="A32" s="3"/>
      <c r="B32" s="26" t="s">
        <v>29</v>
      </c>
      <c r="C32" s="4">
        <f>COUNTA(A$21:A$31)</f>
        <v>7</v>
      </c>
      <c r="E32" s="3"/>
      <c r="F32" s="26" t="s">
        <v>29</v>
      </c>
      <c r="G32" s="4">
        <f>COUNTA(E$21:E$31)</f>
        <v>11</v>
      </c>
    </row>
    <row r="33" spans="1:7" x14ac:dyDescent="0.2">
      <c r="A33" s="20" t="s">
        <v>25</v>
      </c>
      <c r="B33" s="38" t="s">
        <v>989</v>
      </c>
      <c r="C33" s="18"/>
      <c r="E33" s="20" t="s">
        <v>25</v>
      </c>
      <c r="F33" s="33" t="s">
        <v>28</v>
      </c>
      <c r="G33" s="18"/>
    </row>
    <row r="34" spans="1:7" x14ac:dyDescent="0.2">
      <c r="A34" s="20" t="s">
        <v>49</v>
      </c>
      <c r="B34" s="28" t="s">
        <v>990</v>
      </c>
      <c r="C34" s="18"/>
      <c r="E34" s="20" t="s">
        <v>49</v>
      </c>
      <c r="F34" s="28"/>
      <c r="G34" s="18"/>
    </row>
    <row r="35" spans="1:7" ht="13.5" thickBot="1" x14ac:dyDescent="0.25">
      <c r="A35" s="21" t="s">
        <v>49</v>
      </c>
      <c r="B35" s="10"/>
      <c r="C35" s="6"/>
      <c r="E35" s="21" t="s">
        <v>49</v>
      </c>
      <c r="F35" s="10"/>
      <c r="G35" s="6"/>
    </row>
    <row r="74" spans="2:2" ht="15" x14ac:dyDescent="0.25">
      <c r="B74" s="19"/>
    </row>
    <row r="75" spans="2:2" ht="15" x14ac:dyDescent="0.25">
      <c r="B75" s="19"/>
    </row>
    <row r="76" spans="2:2" ht="15" x14ac:dyDescent="0.25">
      <c r="B76" s="19"/>
    </row>
    <row r="77" spans="2:2" ht="15" x14ac:dyDescent="0.25">
      <c r="B77" s="19"/>
    </row>
    <row r="78" spans="2:2" ht="15" x14ac:dyDescent="0.25">
      <c r="B78" s="19"/>
    </row>
    <row r="79" spans="2:2" ht="15" x14ac:dyDescent="0.25">
      <c r="B79" s="19"/>
    </row>
    <row r="80" spans="2:2" ht="15" x14ac:dyDescent="0.25">
      <c r="B80" s="19"/>
    </row>
    <row r="81" spans="2:2" ht="15" x14ac:dyDescent="0.25">
      <c r="B81" s="19"/>
    </row>
    <row r="82" spans="2:2" ht="15" x14ac:dyDescent="0.25">
      <c r="B82" s="19"/>
    </row>
    <row r="83" spans="2:2" ht="15" x14ac:dyDescent="0.25">
      <c r="B83" s="19"/>
    </row>
    <row r="84" spans="2:2" ht="15" x14ac:dyDescent="0.25">
      <c r="B84" s="19"/>
    </row>
    <row r="85" spans="2:2" ht="15" x14ac:dyDescent="0.25">
      <c r="B85" s="19"/>
    </row>
    <row r="86" spans="2:2" ht="15" x14ac:dyDescent="0.25">
      <c r="B86" s="19"/>
    </row>
    <row r="87" spans="2:2" ht="15" x14ac:dyDescent="0.25">
      <c r="B87" s="19"/>
    </row>
    <row r="88" spans="2:2" ht="15" x14ac:dyDescent="0.25">
      <c r="B88" s="19"/>
    </row>
    <row r="89" spans="2:2" ht="15" x14ac:dyDescent="0.25">
      <c r="B89" s="19"/>
    </row>
    <row r="90" spans="2:2" ht="15" x14ac:dyDescent="0.25">
      <c r="B90" s="19"/>
    </row>
    <row r="91" spans="2:2" ht="15" x14ac:dyDescent="0.25">
      <c r="B91" s="19"/>
    </row>
    <row r="92" spans="2:2" ht="15" x14ac:dyDescent="0.25">
      <c r="B92" s="19"/>
    </row>
    <row r="93" spans="2:2" ht="15" x14ac:dyDescent="0.25">
      <c r="B93" s="19"/>
    </row>
    <row r="94" spans="2:2" ht="15" x14ac:dyDescent="0.25">
      <c r="B94" s="19"/>
    </row>
    <row r="95" spans="2:2" ht="15" x14ac:dyDescent="0.25">
      <c r="B95" s="19"/>
    </row>
    <row r="96" spans="2:2" ht="15" x14ac:dyDescent="0.25">
      <c r="B96" s="19"/>
    </row>
    <row r="97" spans="2:2" ht="15" x14ac:dyDescent="0.25">
      <c r="B97" s="19"/>
    </row>
    <row r="98" spans="2:2" ht="15" x14ac:dyDescent="0.25">
      <c r="B98" s="19"/>
    </row>
    <row r="99" spans="2:2" ht="15" x14ac:dyDescent="0.25">
      <c r="B99" s="19"/>
    </row>
    <row r="100" spans="2:2" ht="15" x14ac:dyDescent="0.25">
      <c r="B100" s="19"/>
    </row>
    <row r="101" spans="2:2" ht="15" x14ac:dyDescent="0.25">
      <c r="B101" s="19"/>
    </row>
    <row r="102" spans="2:2" ht="15" x14ac:dyDescent="0.25">
      <c r="B102" s="19"/>
    </row>
    <row r="103" spans="2:2" ht="15" x14ac:dyDescent="0.25">
      <c r="B103" s="19"/>
    </row>
    <row r="104" spans="2:2" ht="15" x14ac:dyDescent="0.25">
      <c r="B104" s="19"/>
    </row>
    <row r="105" spans="2:2" ht="15" x14ac:dyDescent="0.25">
      <c r="B105" s="19"/>
    </row>
    <row r="106" spans="2:2" ht="15" x14ac:dyDescent="0.25">
      <c r="B106" s="19"/>
    </row>
    <row r="107" spans="2:2" ht="15" x14ac:dyDescent="0.25">
      <c r="B107" s="19"/>
    </row>
    <row r="108" spans="2:2" ht="15" x14ac:dyDescent="0.25">
      <c r="B108" s="19"/>
    </row>
    <row r="109" spans="2:2" ht="15" x14ac:dyDescent="0.25">
      <c r="B109" s="19"/>
    </row>
    <row r="110" spans="2:2" ht="15" x14ac:dyDescent="0.25">
      <c r="B110" s="19"/>
    </row>
    <row r="111" spans="2:2" ht="15" x14ac:dyDescent="0.25">
      <c r="B111" s="19"/>
    </row>
    <row r="112" spans="2:2" ht="15" x14ac:dyDescent="0.25">
      <c r="B112" s="19"/>
    </row>
    <row r="113" spans="2:2" ht="15" x14ac:dyDescent="0.25">
      <c r="B113" s="19"/>
    </row>
    <row r="114" spans="2:2" ht="15" x14ac:dyDescent="0.25">
      <c r="B114" s="19"/>
    </row>
    <row r="115" spans="2:2" ht="15" x14ac:dyDescent="0.25">
      <c r="B115" s="19"/>
    </row>
    <row r="116" spans="2:2" ht="15" x14ac:dyDescent="0.25">
      <c r="B116" s="19"/>
    </row>
    <row r="117" spans="2:2" ht="15" x14ac:dyDescent="0.25">
      <c r="B117" s="19"/>
    </row>
    <row r="118" spans="2:2" ht="15" x14ac:dyDescent="0.25">
      <c r="B118" s="19"/>
    </row>
    <row r="119" spans="2:2" ht="15" x14ac:dyDescent="0.25">
      <c r="B119" s="19"/>
    </row>
    <row r="120" spans="2:2" ht="15" x14ac:dyDescent="0.25">
      <c r="B120" s="19"/>
    </row>
    <row r="121" spans="2:2" ht="15" x14ac:dyDescent="0.25">
      <c r="B121" s="19"/>
    </row>
    <row r="122" spans="2:2" ht="15" x14ac:dyDescent="0.25">
      <c r="B122" s="19"/>
    </row>
    <row r="123" spans="2:2" ht="15" x14ac:dyDescent="0.25">
      <c r="B123" s="19"/>
    </row>
    <row r="124" spans="2:2" ht="15" x14ac:dyDescent="0.25">
      <c r="B124" s="19"/>
    </row>
    <row r="125" spans="2:2" ht="15" x14ac:dyDescent="0.25">
      <c r="B125" s="19"/>
    </row>
    <row r="126" spans="2:2" ht="15" x14ac:dyDescent="0.25">
      <c r="B126" s="19"/>
    </row>
    <row r="127" spans="2:2" ht="15" x14ac:dyDescent="0.25">
      <c r="B127" s="19"/>
    </row>
    <row r="128" spans="2:2" ht="15" x14ac:dyDescent="0.25">
      <c r="B128" s="19"/>
    </row>
    <row r="129" spans="2:2" ht="15" x14ac:dyDescent="0.25">
      <c r="B129" s="19"/>
    </row>
    <row r="130" spans="2:2" ht="15" x14ac:dyDescent="0.25">
      <c r="B130" s="19"/>
    </row>
    <row r="131" spans="2:2" ht="15" x14ac:dyDescent="0.25">
      <c r="B131" s="19"/>
    </row>
    <row r="132" spans="2:2" ht="15" x14ac:dyDescent="0.25">
      <c r="B132" s="19"/>
    </row>
    <row r="133" spans="2:2" ht="15" x14ac:dyDescent="0.25">
      <c r="B133" s="19"/>
    </row>
    <row r="134" spans="2:2" ht="15" x14ac:dyDescent="0.25">
      <c r="B134" s="19"/>
    </row>
    <row r="135" spans="2:2" ht="15" x14ac:dyDescent="0.25">
      <c r="B135" s="19"/>
    </row>
    <row r="136" spans="2:2" ht="15" x14ac:dyDescent="0.25">
      <c r="B136" s="19"/>
    </row>
    <row r="137" spans="2:2" ht="15" x14ac:dyDescent="0.25">
      <c r="B137" s="19"/>
    </row>
    <row r="138" spans="2:2" ht="15" x14ac:dyDescent="0.25">
      <c r="B138" s="19"/>
    </row>
    <row r="139" spans="2:2" ht="15" x14ac:dyDescent="0.25">
      <c r="B139" s="19"/>
    </row>
    <row r="140" spans="2:2" ht="15" x14ac:dyDescent="0.25">
      <c r="B140" s="19"/>
    </row>
    <row r="141" spans="2:2" ht="15" x14ac:dyDescent="0.25">
      <c r="B141" s="19"/>
    </row>
    <row r="142" spans="2:2" ht="15" x14ac:dyDescent="0.25">
      <c r="B142" s="19"/>
    </row>
    <row r="143" spans="2:2" ht="15" x14ac:dyDescent="0.25">
      <c r="B143" s="19"/>
    </row>
    <row r="144" spans="2:2" ht="15" x14ac:dyDescent="0.25">
      <c r="B144" s="19"/>
    </row>
    <row r="145" spans="2:2" ht="15" x14ac:dyDescent="0.25">
      <c r="B145" s="19"/>
    </row>
    <row r="146" spans="2:2" ht="15" x14ac:dyDescent="0.25">
      <c r="B146" s="19"/>
    </row>
    <row r="147" spans="2:2" ht="15" x14ac:dyDescent="0.25">
      <c r="B147" s="19"/>
    </row>
    <row r="148" spans="2:2" ht="15" x14ac:dyDescent="0.25">
      <c r="B148" s="19"/>
    </row>
    <row r="149" spans="2:2" ht="15" x14ac:dyDescent="0.25">
      <c r="B149" s="19"/>
    </row>
    <row r="150" spans="2:2" ht="15" x14ac:dyDescent="0.25">
      <c r="B150" s="19"/>
    </row>
    <row r="151" spans="2:2" ht="15" x14ac:dyDescent="0.25">
      <c r="B151" s="19"/>
    </row>
    <row r="152" spans="2:2" ht="15" x14ac:dyDescent="0.25">
      <c r="B152" s="19"/>
    </row>
    <row r="153" spans="2:2" ht="15" x14ac:dyDescent="0.25">
      <c r="B153" s="19"/>
    </row>
    <row r="154" spans="2:2" ht="15" x14ac:dyDescent="0.25">
      <c r="B154" s="19"/>
    </row>
    <row r="155" spans="2:2" ht="15" x14ac:dyDescent="0.25">
      <c r="B155" s="19"/>
    </row>
    <row r="156" spans="2:2" ht="15" x14ac:dyDescent="0.25">
      <c r="B156" s="19"/>
    </row>
    <row r="157" spans="2:2" ht="15" x14ac:dyDescent="0.25">
      <c r="B157" s="19"/>
    </row>
    <row r="158" spans="2:2" ht="15" x14ac:dyDescent="0.25">
      <c r="B158" s="19"/>
    </row>
    <row r="159" spans="2:2" ht="15" x14ac:dyDescent="0.25">
      <c r="B159" s="19"/>
    </row>
    <row r="160" spans="2:2" ht="15" x14ac:dyDescent="0.25">
      <c r="B160" s="19"/>
    </row>
    <row r="161" spans="2:2" ht="15" x14ac:dyDescent="0.25">
      <c r="B161" s="19"/>
    </row>
    <row r="162" spans="2:2" ht="15" x14ac:dyDescent="0.25">
      <c r="B162" s="19"/>
    </row>
    <row r="163" spans="2:2" ht="15" x14ac:dyDescent="0.25">
      <c r="B163" s="19"/>
    </row>
    <row r="164" spans="2:2" ht="15" x14ac:dyDescent="0.25">
      <c r="B164" s="19"/>
    </row>
    <row r="165" spans="2:2" ht="15" x14ac:dyDescent="0.25">
      <c r="B165" s="19"/>
    </row>
    <row r="166" spans="2:2" ht="15" x14ac:dyDescent="0.25">
      <c r="B166" s="19"/>
    </row>
    <row r="167" spans="2:2" ht="15" x14ac:dyDescent="0.25">
      <c r="B167" s="19"/>
    </row>
    <row r="168" spans="2:2" ht="15" x14ac:dyDescent="0.25">
      <c r="B168" s="19"/>
    </row>
    <row r="169" spans="2:2" ht="15" x14ac:dyDescent="0.25">
      <c r="B169" s="19"/>
    </row>
    <row r="170" spans="2:2" ht="15" x14ac:dyDescent="0.25">
      <c r="B170" s="19"/>
    </row>
    <row r="171" spans="2:2" ht="15" x14ac:dyDescent="0.25">
      <c r="B171" s="19"/>
    </row>
    <row r="172" spans="2:2" ht="15" x14ac:dyDescent="0.25">
      <c r="B172" s="19"/>
    </row>
    <row r="173" spans="2:2" ht="15" x14ac:dyDescent="0.25">
      <c r="B173" s="19"/>
    </row>
    <row r="174" spans="2:2" ht="15" x14ac:dyDescent="0.25">
      <c r="B174" s="19"/>
    </row>
    <row r="175" spans="2:2" ht="15" x14ac:dyDescent="0.25">
      <c r="B175" s="19"/>
    </row>
    <row r="176" spans="2:2" ht="15" x14ac:dyDescent="0.25">
      <c r="B176" s="19"/>
    </row>
    <row r="177" spans="2:2" ht="15" x14ac:dyDescent="0.25">
      <c r="B177" s="19"/>
    </row>
    <row r="178" spans="2:2" ht="15" x14ac:dyDescent="0.25">
      <c r="B178" s="19"/>
    </row>
    <row r="179" spans="2:2" ht="15" x14ac:dyDescent="0.25">
      <c r="B179" s="19"/>
    </row>
    <row r="180" spans="2:2" ht="15" x14ac:dyDescent="0.25">
      <c r="B180" s="19"/>
    </row>
    <row r="181" spans="2:2" ht="15" x14ac:dyDescent="0.25">
      <c r="B181" s="19"/>
    </row>
    <row r="182" spans="2:2" ht="15" x14ac:dyDescent="0.25">
      <c r="B182" s="19"/>
    </row>
    <row r="183" spans="2:2" ht="15" x14ac:dyDescent="0.25">
      <c r="B183" s="19"/>
    </row>
    <row r="184" spans="2:2" ht="15" x14ac:dyDescent="0.25">
      <c r="B184" s="19"/>
    </row>
    <row r="185" spans="2:2" ht="15" x14ac:dyDescent="0.25">
      <c r="B185" s="19"/>
    </row>
    <row r="186" spans="2:2" ht="15" x14ac:dyDescent="0.25">
      <c r="B186" s="19"/>
    </row>
    <row r="187" spans="2:2" ht="15" x14ac:dyDescent="0.25">
      <c r="B187" s="19"/>
    </row>
    <row r="188" spans="2:2" ht="15" x14ac:dyDescent="0.25">
      <c r="B188" s="19"/>
    </row>
    <row r="189" spans="2:2" ht="15" x14ac:dyDescent="0.25">
      <c r="B189" s="19"/>
    </row>
    <row r="190" spans="2:2" ht="15" x14ac:dyDescent="0.25">
      <c r="B190" s="19"/>
    </row>
    <row r="191" spans="2:2" ht="15" x14ac:dyDescent="0.25">
      <c r="B191" s="19"/>
    </row>
    <row r="192" spans="2:2" ht="15" x14ac:dyDescent="0.25">
      <c r="B192" s="19"/>
    </row>
    <row r="193" spans="2:2" ht="15" x14ac:dyDescent="0.25">
      <c r="B193" s="19"/>
    </row>
    <row r="194" spans="2:2" ht="15" x14ac:dyDescent="0.25">
      <c r="B194" s="19"/>
    </row>
    <row r="195" spans="2:2" ht="15" x14ac:dyDescent="0.25">
      <c r="B195" s="19"/>
    </row>
    <row r="196" spans="2:2" ht="15" x14ac:dyDescent="0.25">
      <c r="B196" s="19"/>
    </row>
    <row r="197" spans="2:2" ht="15" x14ac:dyDescent="0.25">
      <c r="B197" s="19"/>
    </row>
    <row r="198" spans="2:2" ht="15" x14ac:dyDescent="0.25">
      <c r="B198" s="19"/>
    </row>
    <row r="199" spans="2:2" ht="15" x14ac:dyDescent="0.25">
      <c r="B199" s="19"/>
    </row>
    <row r="200" spans="2:2" ht="15" x14ac:dyDescent="0.25">
      <c r="B200" s="19"/>
    </row>
    <row r="201" spans="2:2" ht="15" x14ac:dyDescent="0.25">
      <c r="B201" s="19"/>
    </row>
    <row r="202" spans="2:2" ht="15" x14ac:dyDescent="0.25">
      <c r="B202" s="19"/>
    </row>
    <row r="203" spans="2:2" ht="15" x14ac:dyDescent="0.25">
      <c r="B203" s="19"/>
    </row>
    <row r="204" spans="2:2" ht="15" x14ac:dyDescent="0.25">
      <c r="B204" s="19"/>
    </row>
    <row r="205" spans="2:2" ht="15" x14ac:dyDescent="0.25">
      <c r="B205" s="19"/>
    </row>
    <row r="206" spans="2:2" ht="15" x14ac:dyDescent="0.25">
      <c r="B206" s="19"/>
    </row>
    <row r="207" spans="2:2" ht="15" x14ac:dyDescent="0.25">
      <c r="B207" s="19"/>
    </row>
    <row r="208" spans="2:2" ht="15" x14ac:dyDescent="0.25">
      <c r="B208" s="19"/>
    </row>
    <row r="209" spans="2:2" ht="15" x14ac:dyDescent="0.25">
      <c r="B209" s="19"/>
    </row>
    <row r="210" spans="2:2" ht="15" x14ac:dyDescent="0.25">
      <c r="B210" s="19"/>
    </row>
    <row r="211" spans="2:2" ht="15" x14ac:dyDescent="0.25">
      <c r="B211" s="19"/>
    </row>
    <row r="212" spans="2:2" ht="15" x14ac:dyDescent="0.25">
      <c r="B212" s="19"/>
    </row>
    <row r="213" spans="2:2" ht="15" x14ac:dyDescent="0.25">
      <c r="B213" s="19"/>
    </row>
    <row r="214" spans="2:2" ht="15" x14ac:dyDescent="0.25">
      <c r="B214" s="19"/>
    </row>
    <row r="215" spans="2:2" ht="15" x14ac:dyDescent="0.25">
      <c r="B215" s="19"/>
    </row>
    <row r="216" spans="2:2" ht="15" x14ac:dyDescent="0.25">
      <c r="B216" s="19"/>
    </row>
    <row r="217" spans="2:2" ht="15" x14ac:dyDescent="0.25">
      <c r="B217" s="19"/>
    </row>
    <row r="218" spans="2:2" ht="15" x14ac:dyDescent="0.25">
      <c r="B218" s="19"/>
    </row>
    <row r="219" spans="2:2" ht="15" x14ac:dyDescent="0.25">
      <c r="B219" s="19"/>
    </row>
    <row r="220" spans="2:2" ht="15" x14ac:dyDescent="0.25">
      <c r="B220" s="19"/>
    </row>
    <row r="221" spans="2:2" ht="15" x14ac:dyDescent="0.25">
      <c r="B221" s="19"/>
    </row>
    <row r="222" spans="2:2" ht="15" x14ac:dyDescent="0.25">
      <c r="B222" s="19"/>
    </row>
    <row r="223" spans="2:2" ht="15" x14ac:dyDescent="0.25">
      <c r="B223" s="19"/>
    </row>
    <row r="224" spans="2:2" ht="15" x14ac:dyDescent="0.25">
      <c r="B224" s="19"/>
    </row>
    <row r="225" spans="2:2" ht="15" x14ac:dyDescent="0.25">
      <c r="B225" s="19"/>
    </row>
    <row r="226" spans="2:2" ht="15" x14ac:dyDescent="0.25">
      <c r="B226" s="19"/>
    </row>
    <row r="227" spans="2:2" ht="15" x14ac:dyDescent="0.25">
      <c r="B227" s="19"/>
    </row>
    <row r="228" spans="2:2" ht="15" x14ac:dyDescent="0.25">
      <c r="B228" s="19"/>
    </row>
    <row r="229" spans="2:2" ht="15" x14ac:dyDescent="0.25">
      <c r="B229" s="19"/>
    </row>
    <row r="230" spans="2:2" ht="15" x14ac:dyDescent="0.25">
      <c r="B230" s="19"/>
    </row>
    <row r="231" spans="2:2" ht="15" x14ac:dyDescent="0.25">
      <c r="B231" s="19"/>
    </row>
    <row r="232" spans="2:2" ht="15" x14ac:dyDescent="0.25">
      <c r="B232" s="19"/>
    </row>
    <row r="233" spans="2:2" ht="15" x14ac:dyDescent="0.25">
      <c r="B233" s="19"/>
    </row>
    <row r="234" spans="2:2" ht="15" x14ac:dyDescent="0.25">
      <c r="B234" s="19"/>
    </row>
    <row r="235" spans="2:2" ht="15" x14ac:dyDescent="0.25">
      <c r="B235" s="19"/>
    </row>
    <row r="236" spans="2:2" ht="15" x14ac:dyDescent="0.25">
      <c r="B236" s="19"/>
    </row>
    <row r="237" spans="2:2" ht="15" x14ac:dyDescent="0.25">
      <c r="B237" s="19"/>
    </row>
    <row r="238" spans="2:2" ht="15" x14ac:dyDescent="0.25">
      <c r="B238" s="19"/>
    </row>
    <row r="239" spans="2:2" ht="15" x14ac:dyDescent="0.25">
      <c r="B239" s="19"/>
    </row>
    <row r="240" spans="2:2" ht="15" x14ac:dyDescent="0.25">
      <c r="B240" s="19"/>
    </row>
    <row r="241" spans="2:2" ht="15" x14ac:dyDescent="0.25">
      <c r="B241" s="19"/>
    </row>
    <row r="242" spans="2:2" ht="15" x14ac:dyDescent="0.25">
      <c r="B242" s="19"/>
    </row>
    <row r="243" spans="2:2" ht="15" x14ac:dyDescent="0.25">
      <c r="B243" s="19"/>
    </row>
    <row r="244" spans="2:2" ht="15" x14ac:dyDescent="0.25">
      <c r="B244" s="19"/>
    </row>
    <row r="245" spans="2:2" ht="15" x14ac:dyDescent="0.25">
      <c r="B245" s="19"/>
    </row>
    <row r="246" spans="2:2" ht="15" x14ac:dyDescent="0.25">
      <c r="B246" s="19"/>
    </row>
    <row r="247" spans="2:2" ht="15" x14ac:dyDescent="0.25">
      <c r="B247" s="19"/>
    </row>
    <row r="248" spans="2:2" ht="15" x14ac:dyDescent="0.25">
      <c r="B248" s="19"/>
    </row>
    <row r="249" spans="2:2" ht="15" x14ac:dyDescent="0.25">
      <c r="B249" s="19"/>
    </row>
    <row r="250" spans="2:2" ht="15" x14ac:dyDescent="0.25">
      <c r="B250" s="19"/>
    </row>
    <row r="251" spans="2:2" ht="15" x14ac:dyDescent="0.25">
      <c r="B251" s="19"/>
    </row>
    <row r="252" spans="2:2" ht="15" x14ac:dyDescent="0.25">
      <c r="B252" s="19"/>
    </row>
    <row r="253" spans="2:2" ht="15" x14ac:dyDescent="0.25">
      <c r="B253" s="19"/>
    </row>
    <row r="254" spans="2:2" ht="15" x14ac:dyDescent="0.25">
      <c r="B254" s="19"/>
    </row>
    <row r="255" spans="2:2" ht="15" x14ac:dyDescent="0.25">
      <c r="B255" s="19"/>
    </row>
    <row r="256" spans="2:2" ht="15" x14ac:dyDescent="0.25">
      <c r="B256" s="19"/>
    </row>
    <row r="257" spans="2:2" ht="15" x14ac:dyDescent="0.25">
      <c r="B257" s="19"/>
    </row>
    <row r="258" spans="2:2" ht="15" x14ac:dyDescent="0.25">
      <c r="B258" s="19"/>
    </row>
    <row r="259" spans="2:2" ht="15" x14ac:dyDescent="0.25">
      <c r="B259" s="19"/>
    </row>
    <row r="260" spans="2:2" ht="15" x14ac:dyDescent="0.25">
      <c r="B260" s="19"/>
    </row>
    <row r="261" spans="2:2" ht="15" x14ac:dyDescent="0.25">
      <c r="B261" s="19"/>
    </row>
    <row r="262" spans="2:2" ht="15" x14ac:dyDescent="0.25">
      <c r="B262" s="19"/>
    </row>
    <row r="263" spans="2:2" ht="15" x14ac:dyDescent="0.25">
      <c r="B263" s="19"/>
    </row>
    <row r="264" spans="2:2" ht="15" x14ac:dyDescent="0.25">
      <c r="B264" s="19"/>
    </row>
    <row r="265" spans="2:2" ht="15" x14ac:dyDescent="0.25">
      <c r="B265" s="19"/>
    </row>
    <row r="266" spans="2:2" ht="15" x14ac:dyDescent="0.25">
      <c r="B266" s="19"/>
    </row>
    <row r="267" spans="2:2" ht="15" x14ac:dyDescent="0.25">
      <c r="B267" s="19"/>
    </row>
    <row r="268" spans="2:2" ht="15" x14ac:dyDescent="0.25">
      <c r="B268" s="19"/>
    </row>
    <row r="269" spans="2:2" ht="15" x14ac:dyDescent="0.25">
      <c r="B269" s="19"/>
    </row>
    <row r="270" spans="2:2" ht="15" x14ac:dyDescent="0.25">
      <c r="B270" s="19"/>
    </row>
    <row r="271" spans="2:2" ht="15" x14ac:dyDescent="0.25">
      <c r="B271" s="19"/>
    </row>
    <row r="272" spans="2:2" ht="15" x14ac:dyDescent="0.25">
      <c r="B272" s="19"/>
    </row>
    <row r="273" spans="2:2" ht="15" x14ac:dyDescent="0.25">
      <c r="B273" s="19"/>
    </row>
    <row r="274" spans="2:2" ht="15" x14ac:dyDescent="0.25">
      <c r="B274" s="19"/>
    </row>
    <row r="275" spans="2:2" ht="15" x14ac:dyDescent="0.25">
      <c r="B275" s="19"/>
    </row>
    <row r="276" spans="2:2" ht="15" x14ac:dyDescent="0.25">
      <c r="B276" s="19"/>
    </row>
    <row r="277" spans="2:2" ht="15" x14ac:dyDescent="0.25">
      <c r="B277" s="19"/>
    </row>
    <row r="278" spans="2:2" ht="15" x14ac:dyDescent="0.25">
      <c r="B278" s="19"/>
    </row>
    <row r="279" spans="2:2" ht="15" x14ac:dyDescent="0.25">
      <c r="B279" s="19"/>
    </row>
    <row r="280" spans="2:2" ht="15" x14ac:dyDescent="0.25">
      <c r="B280" s="19"/>
    </row>
    <row r="281" spans="2:2" ht="15" x14ac:dyDescent="0.25">
      <c r="B281" s="19"/>
    </row>
    <row r="282" spans="2:2" ht="15" x14ac:dyDescent="0.25">
      <c r="B282" s="19"/>
    </row>
    <row r="283" spans="2:2" ht="15" x14ac:dyDescent="0.25">
      <c r="B283" s="19"/>
    </row>
    <row r="284" spans="2:2" ht="15" x14ac:dyDescent="0.25">
      <c r="B284" s="19"/>
    </row>
    <row r="285" spans="2:2" ht="15" x14ac:dyDescent="0.25">
      <c r="B285" s="19"/>
    </row>
    <row r="286" spans="2:2" ht="15" x14ac:dyDescent="0.25">
      <c r="B286" s="19"/>
    </row>
    <row r="287" spans="2:2" ht="15" x14ac:dyDescent="0.25">
      <c r="B287" s="19"/>
    </row>
    <row r="288" spans="2:2" ht="15" x14ac:dyDescent="0.25">
      <c r="B288" s="19"/>
    </row>
    <row r="289" spans="2:2" ht="15" x14ac:dyDescent="0.25">
      <c r="B289" s="19"/>
    </row>
    <row r="290" spans="2:2" ht="15" x14ac:dyDescent="0.25">
      <c r="B290" s="19"/>
    </row>
    <row r="291" spans="2:2" ht="15" x14ac:dyDescent="0.25">
      <c r="B291" s="19"/>
    </row>
    <row r="292" spans="2:2" ht="15" x14ac:dyDescent="0.25">
      <c r="B292" s="19"/>
    </row>
    <row r="293" spans="2:2" ht="15" x14ac:dyDescent="0.25">
      <c r="B293" s="19"/>
    </row>
    <row r="294" spans="2:2" ht="15" x14ac:dyDescent="0.25">
      <c r="B294" s="19"/>
    </row>
    <row r="295" spans="2:2" ht="15" x14ac:dyDescent="0.25">
      <c r="B295" s="19"/>
    </row>
    <row r="296" spans="2:2" ht="15" x14ac:dyDescent="0.25">
      <c r="B296" s="19"/>
    </row>
    <row r="297" spans="2:2" ht="15" x14ac:dyDescent="0.25">
      <c r="B297" s="19"/>
    </row>
    <row r="298" spans="2:2" ht="15" x14ac:dyDescent="0.25">
      <c r="B298" s="19"/>
    </row>
    <row r="299" spans="2:2" ht="15" x14ac:dyDescent="0.25">
      <c r="B299" s="19"/>
    </row>
    <row r="300" spans="2:2" ht="15" x14ac:dyDescent="0.25">
      <c r="B300" s="19"/>
    </row>
    <row r="301" spans="2:2" ht="15" x14ac:dyDescent="0.25">
      <c r="B301" s="19"/>
    </row>
    <row r="302" spans="2:2" ht="15" x14ac:dyDescent="0.25">
      <c r="B302" s="19"/>
    </row>
    <row r="303" spans="2:2" ht="15" x14ac:dyDescent="0.25">
      <c r="B303" s="19"/>
    </row>
    <row r="304" spans="2:2" ht="15" x14ac:dyDescent="0.25">
      <c r="B304" s="19"/>
    </row>
    <row r="305" spans="2:2" ht="15" x14ac:dyDescent="0.25">
      <c r="B305" s="19"/>
    </row>
    <row r="306" spans="2:2" ht="15" x14ac:dyDescent="0.25">
      <c r="B306" s="19"/>
    </row>
    <row r="307" spans="2:2" ht="15" x14ac:dyDescent="0.25">
      <c r="B307" s="19"/>
    </row>
    <row r="308" spans="2:2" ht="15" x14ac:dyDescent="0.25">
      <c r="B308" s="19"/>
    </row>
    <row r="309" spans="2:2" ht="15" x14ac:dyDescent="0.25">
      <c r="B309" s="19"/>
    </row>
    <row r="310" spans="2:2" ht="15" x14ac:dyDescent="0.25">
      <c r="B310" s="19"/>
    </row>
    <row r="311" spans="2:2" ht="15" x14ac:dyDescent="0.25">
      <c r="B311" s="19"/>
    </row>
    <row r="312" spans="2:2" ht="15" x14ac:dyDescent="0.25">
      <c r="B312" s="19"/>
    </row>
    <row r="313" spans="2:2" ht="15" x14ac:dyDescent="0.25">
      <c r="B313" s="19"/>
    </row>
    <row r="314" spans="2:2" ht="15" x14ac:dyDescent="0.25">
      <c r="B314" s="19"/>
    </row>
    <row r="315" spans="2:2" ht="15" x14ac:dyDescent="0.25">
      <c r="B315" s="19"/>
    </row>
    <row r="316" spans="2:2" ht="15" x14ac:dyDescent="0.25">
      <c r="B316" s="19"/>
    </row>
    <row r="317" spans="2:2" ht="15" x14ac:dyDescent="0.25">
      <c r="B317" s="19"/>
    </row>
    <row r="318" spans="2:2" ht="15" x14ac:dyDescent="0.25">
      <c r="B318" s="19"/>
    </row>
    <row r="319" spans="2:2" ht="15" x14ac:dyDescent="0.25">
      <c r="B319" s="19"/>
    </row>
    <row r="320" spans="2:2" ht="15" x14ac:dyDescent="0.25">
      <c r="B320" s="19"/>
    </row>
    <row r="321" spans="2:2" ht="15" x14ac:dyDescent="0.25">
      <c r="B321" s="19"/>
    </row>
    <row r="322" spans="2:2" ht="15" x14ac:dyDescent="0.25">
      <c r="B322" s="19"/>
    </row>
    <row r="323" spans="2:2" ht="15" x14ac:dyDescent="0.25">
      <c r="B323" s="19"/>
    </row>
    <row r="324" spans="2:2" ht="15" x14ac:dyDescent="0.25">
      <c r="B324" s="19"/>
    </row>
    <row r="325" spans="2:2" ht="15" x14ac:dyDescent="0.25">
      <c r="B325" s="19"/>
    </row>
    <row r="326" spans="2:2" ht="15" x14ac:dyDescent="0.25">
      <c r="B326" s="19"/>
    </row>
    <row r="327" spans="2:2" ht="15" x14ac:dyDescent="0.25">
      <c r="B327" s="19"/>
    </row>
    <row r="328" spans="2:2" ht="15" x14ac:dyDescent="0.25">
      <c r="B328" s="19"/>
    </row>
    <row r="329" spans="2:2" ht="15" x14ac:dyDescent="0.25">
      <c r="B329" s="19"/>
    </row>
    <row r="330" spans="2:2" ht="15" x14ac:dyDescent="0.25">
      <c r="B330" s="19"/>
    </row>
    <row r="331" spans="2:2" ht="15" x14ac:dyDescent="0.25">
      <c r="B331" s="19"/>
    </row>
    <row r="332" spans="2:2" ht="15" x14ac:dyDescent="0.25">
      <c r="B332" s="19"/>
    </row>
    <row r="333" spans="2:2" ht="15" x14ac:dyDescent="0.25">
      <c r="B333" s="19"/>
    </row>
    <row r="334" spans="2:2" ht="15" x14ac:dyDescent="0.25">
      <c r="B334" s="19"/>
    </row>
    <row r="335" spans="2:2" ht="15" x14ac:dyDescent="0.25">
      <c r="B335" s="19"/>
    </row>
    <row r="336" spans="2:2" ht="15" x14ac:dyDescent="0.25">
      <c r="B336" s="19"/>
    </row>
    <row r="337" spans="2:2" ht="15" x14ac:dyDescent="0.25">
      <c r="B337" s="19"/>
    </row>
    <row r="338" spans="2:2" ht="15" x14ac:dyDescent="0.25">
      <c r="B338" s="19"/>
    </row>
    <row r="339" spans="2:2" ht="15" x14ac:dyDescent="0.25">
      <c r="B339" s="19"/>
    </row>
    <row r="340" spans="2:2" ht="15" x14ac:dyDescent="0.25">
      <c r="B340" s="19"/>
    </row>
    <row r="341" spans="2:2" ht="15" x14ac:dyDescent="0.25">
      <c r="B341" s="19"/>
    </row>
    <row r="342" spans="2:2" ht="15" x14ac:dyDescent="0.25">
      <c r="B342" s="19"/>
    </row>
    <row r="343" spans="2:2" ht="15" x14ac:dyDescent="0.25">
      <c r="B343" s="19"/>
    </row>
    <row r="344" spans="2:2" ht="15" x14ac:dyDescent="0.25">
      <c r="B344" s="19"/>
    </row>
    <row r="345" spans="2:2" ht="15" x14ac:dyDescent="0.25">
      <c r="B345" s="19"/>
    </row>
    <row r="346" spans="2:2" ht="15" x14ac:dyDescent="0.25">
      <c r="B346" s="19"/>
    </row>
    <row r="347" spans="2:2" ht="15" x14ac:dyDescent="0.25">
      <c r="B347" s="19"/>
    </row>
    <row r="348" spans="2:2" ht="15" x14ac:dyDescent="0.25">
      <c r="B348" s="19"/>
    </row>
    <row r="349" spans="2:2" ht="15" x14ac:dyDescent="0.25">
      <c r="B349" s="19"/>
    </row>
    <row r="350" spans="2:2" ht="15" x14ac:dyDescent="0.25">
      <c r="B350" s="19"/>
    </row>
    <row r="351" spans="2:2" ht="15" x14ac:dyDescent="0.25">
      <c r="B351" s="19"/>
    </row>
    <row r="352" spans="2:2" ht="15" x14ac:dyDescent="0.25">
      <c r="B352" s="19"/>
    </row>
    <row r="353" spans="2:2" ht="15" x14ac:dyDescent="0.25">
      <c r="B353" s="19"/>
    </row>
    <row r="354" spans="2:2" ht="15" x14ac:dyDescent="0.25">
      <c r="B354" s="19"/>
    </row>
    <row r="355" spans="2:2" ht="15" x14ac:dyDescent="0.25">
      <c r="B355" s="19"/>
    </row>
    <row r="356" spans="2:2" ht="15" x14ac:dyDescent="0.25">
      <c r="B356" s="19"/>
    </row>
    <row r="357" spans="2:2" ht="15" x14ac:dyDescent="0.25">
      <c r="B357" s="19"/>
    </row>
    <row r="358" spans="2:2" ht="15" x14ac:dyDescent="0.25">
      <c r="B358" s="19"/>
    </row>
    <row r="359" spans="2:2" ht="15" x14ac:dyDescent="0.25">
      <c r="B359" s="19"/>
    </row>
    <row r="360" spans="2:2" ht="15" x14ac:dyDescent="0.25">
      <c r="B360" s="19"/>
    </row>
    <row r="361" spans="2:2" ht="15" x14ac:dyDescent="0.25">
      <c r="B361" s="19"/>
    </row>
    <row r="362" spans="2:2" ht="15" x14ac:dyDescent="0.25">
      <c r="B362" s="19"/>
    </row>
    <row r="363" spans="2:2" ht="15" x14ac:dyDescent="0.25">
      <c r="B363" s="19"/>
    </row>
    <row r="364" spans="2:2" ht="15" x14ac:dyDescent="0.25">
      <c r="B364" s="19"/>
    </row>
    <row r="365" spans="2:2" ht="15" x14ac:dyDescent="0.25">
      <c r="B365" s="19"/>
    </row>
    <row r="366" spans="2:2" ht="15" x14ac:dyDescent="0.25">
      <c r="B366" s="19"/>
    </row>
    <row r="367" spans="2:2" ht="15" x14ac:dyDescent="0.25">
      <c r="B367" s="19"/>
    </row>
    <row r="368" spans="2:2" ht="15" x14ac:dyDescent="0.25">
      <c r="B368" s="19"/>
    </row>
    <row r="369" spans="2:2" ht="15" x14ac:dyDescent="0.25">
      <c r="B369" s="19"/>
    </row>
    <row r="370" spans="2:2" ht="15" x14ac:dyDescent="0.25">
      <c r="B370" s="19"/>
    </row>
    <row r="371" spans="2:2" ht="15" x14ac:dyDescent="0.25">
      <c r="B371" s="19"/>
    </row>
    <row r="372" spans="2:2" ht="15" x14ac:dyDescent="0.25">
      <c r="B372" s="19"/>
    </row>
    <row r="373" spans="2:2" ht="15" x14ac:dyDescent="0.25">
      <c r="B373" s="19"/>
    </row>
    <row r="374" spans="2:2" ht="15" x14ac:dyDescent="0.25">
      <c r="B374" s="19"/>
    </row>
    <row r="375" spans="2:2" ht="15" x14ac:dyDescent="0.25">
      <c r="B375" s="19"/>
    </row>
    <row r="376" spans="2:2" ht="15" x14ac:dyDescent="0.25">
      <c r="B376" s="19"/>
    </row>
    <row r="377" spans="2:2" ht="15" x14ac:dyDescent="0.25">
      <c r="B377" s="19"/>
    </row>
    <row r="378" spans="2:2" ht="15" x14ac:dyDescent="0.25">
      <c r="B378" s="19"/>
    </row>
    <row r="379" spans="2:2" ht="15" x14ac:dyDescent="0.25">
      <c r="B379" s="19"/>
    </row>
    <row r="380" spans="2:2" ht="15" x14ac:dyDescent="0.25">
      <c r="B380" s="19"/>
    </row>
    <row r="381" spans="2:2" ht="15" x14ac:dyDescent="0.25">
      <c r="B381" s="19"/>
    </row>
    <row r="382" spans="2:2" ht="15" x14ac:dyDescent="0.25">
      <c r="B382" s="19"/>
    </row>
    <row r="383" spans="2:2" ht="15" x14ac:dyDescent="0.25">
      <c r="B383" s="19"/>
    </row>
    <row r="384" spans="2:2" ht="15" x14ac:dyDescent="0.25">
      <c r="B384" s="19"/>
    </row>
    <row r="385" spans="2:2" ht="15" x14ac:dyDescent="0.25">
      <c r="B385" s="19"/>
    </row>
    <row r="386" spans="2:2" ht="15" x14ac:dyDescent="0.25">
      <c r="B386" s="19"/>
    </row>
    <row r="387" spans="2:2" ht="15" x14ac:dyDescent="0.25">
      <c r="B387" s="19"/>
    </row>
    <row r="388" spans="2:2" ht="15" x14ac:dyDescent="0.25">
      <c r="B388" s="19"/>
    </row>
    <row r="389" spans="2:2" ht="15" x14ac:dyDescent="0.25">
      <c r="B389" s="19"/>
    </row>
    <row r="390" spans="2:2" ht="15" x14ac:dyDescent="0.25">
      <c r="B390" s="19"/>
    </row>
    <row r="391" spans="2:2" ht="15" x14ac:dyDescent="0.25">
      <c r="B391" s="19"/>
    </row>
    <row r="392" spans="2:2" ht="15" x14ac:dyDescent="0.25">
      <c r="B392" s="19"/>
    </row>
    <row r="393" spans="2:2" ht="15" x14ac:dyDescent="0.25">
      <c r="B393" s="19"/>
    </row>
    <row r="394" spans="2:2" ht="15" x14ac:dyDescent="0.25">
      <c r="B394" s="19"/>
    </row>
    <row r="395" spans="2:2" ht="15" x14ac:dyDescent="0.25">
      <c r="B395" s="19"/>
    </row>
    <row r="396" spans="2:2" ht="15" x14ac:dyDescent="0.25">
      <c r="B396" s="19"/>
    </row>
    <row r="397" spans="2:2" ht="15" x14ac:dyDescent="0.25">
      <c r="B397" s="19"/>
    </row>
    <row r="398" spans="2:2" ht="15" x14ac:dyDescent="0.25">
      <c r="B398" s="19"/>
    </row>
    <row r="399" spans="2:2" ht="15" x14ac:dyDescent="0.25">
      <c r="B399" s="19"/>
    </row>
    <row r="400" spans="2:2" ht="15" x14ac:dyDescent="0.25">
      <c r="B400" s="19"/>
    </row>
    <row r="401" spans="2:2" ht="15" x14ac:dyDescent="0.25">
      <c r="B401" s="19"/>
    </row>
    <row r="402" spans="2:2" ht="15" x14ac:dyDescent="0.25">
      <c r="B402" s="19"/>
    </row>
    <row r="403" spans="2:2" ht="15" x14ac:dyDescent="0.25">
      <c r="B403" s="19"/>
    </row>
    <row r="404" spans="2:2" ht="15" x14ac:dyDescent="0.25">
      <c r="B404" s="19"/>
    </row>
    <row r="405" spans="2:2" ht="15" x14ac:dyDescent="0.25">
      <c r="B405" s="19"/>
    </row>
    <row r="406" spans="2:2" ht="15" x14ac:dyDescent="0.25">
      <c r="B406" s="19"/>
    </row>
    <row r="407" spans="2:2" ht="15" x14ac:dyDescent="0.25">
      <c r="B407" s="19"/>
    </row>
    <row r="408" spans="2:2" ht="15" x14ac:dyDescent="0.25">
      <c r="B408" s="19"/>
    </row>
    <row r="409" spans="2:2" ht="15" x14ac:dyDescent="0.25">
      <c r="B409" s="19"/>
    </row>
    <row r="410" spans="2:2" ht="15" x14ac:dyDescent="0.25">
      <c r="B410" s="19"/>
    </row>
    <row r="411" spans="2:2" ht="15" x14ac:dyDescent="0.25">
      <c r="B411" s="19"/>
    </row>
    <row r="412" spans="2:2" ht="15" x14ac:dyDescent="0.25">
      <c r="B412" s="19"/>
    </row>
    <row r="413" spans="2:2" ht="15" x14ac:dyDescent="0.25">
      <c r="B413" s="19"/>
    </row>
    <row r="414" spans="2:2" ht="15" x14ac:dyDescent="0.25">
      <c r="B414" s="19"/>
    </row>
    <row r="415" spans="2:2" ht="15" x14ac:dyDescent="0.25">
      <c r="B415" s="19"/>
    </row>
    <row r="416" spans="2:2" ht="15" x14ac:dyDescent="0.25">
      <c r="B416" s="19"/>
    </row>
    <row r="417" spans="2:2" ht="15" x14ac:dyDescent="0.25">
      <c r="B417" s="19"/>
    </row>
    <row r="418" spans="2:2" ht="15" x14ac:dyDescent="0.25">
      <c r="B418" s="19"/>
    </row>
    <row r="419" spans="2:2" ht="15" x14ac:dyDescent="0.25">
      <c r="B419" s="19"/>
    </row>
    <row r="420" spans="2:2" ht="15" x14ac:dyDescent="0.25">
      <c r="B420" s="19"/>
    </row>
    <row r="421" spans="2:2" ht="15" x14ac:dyDescent="0.25">
      <c r="B421" s="19"/>
    </row>
    <row r="422" spans="2:2" ht="15" x14ac:dyDescent="0.25">
      <c r="B422" s="19"/>
    </row>
    <row r="423" spans="2:2" ht="15" x14ac:dyDescent="0.25">
      <c r="B423" s="19"/>
    </row>
    <row r="424" spans="2:2" ht="15" x14ac:dyDescent="0.25">
      <c r="B424" s="19"/>
    </row>
    <row r="425" spans="2:2" ht="15" x14ac:dyDescent="0.25">
      <c r="B425" s="19"/>
    </row>
    <row r="426" spans="2:2" ht="15" x14ac:dyDescent="0.25">
      <c r="B426" s="19"/>
    </row>
    <row r="427" spans="2:2" ht="15" x14ac:dyDescent="0.25">
      <c r="B427" s="19"/>
    </row>
    <row r="428" spans="2:2" ht="15" x14ac:dyDescent="0.25">
      <c r="B428" s="19"/>
    </row>
    <row r="429" spans="2:2" ht="15" x14ac:dyDescent="0.25">
      <c r="B429" s="19"/>
    </row>
    <row r="430" spans="2:2" ht="15" x14ac:dyDescent="0.25">
      <c r="B430" s="19"/>
    </row>
    <row r="431" spans="2:2" ht="15" x14ac:dyDescent="0.25">
      <c r="B431" s="19"/>
    </row>
    <row r="432" spans="2:2" ht="15" x14ac:dyDescent="0.25">
      <c r="B432" s="19"/>
    </row>
    <row r="433" spans="2:2" ht="15" x14ac:dyDescent="0.25">
      <c r="B433" s="19"/>
    </row>
    <row r="434" spans="2:2" ht="15" x14ac:dyDescent="0.25">
      <c r="B434" s="19"/>
    </row>
    <row r="435" spans="2:2" ht="15" x14ac:dyDescent="0.25">
      <c r="B435" s="19"/>
    </row>
    <row r="436" spans="2:2" ht="15" x14ac:dyDescent="0.25">
      <c r="B436" s="19"/>
    </row>
    <row r="437" spans="2:2" ht="15" x14ac:dyDescent="0.25">
      <c r="B437" s="19"/>
    </row>
    <row r="438" spans="2:2" ht="15" x14ac:dyDescent="0.25">
      <c r="B438" s="19"/>
    </row>
    <row r="439" spans="2:2" ht="15" x14ac:dyDescent="0.25">
      <c r="B439" s="19"/>
    </row>
    <row r="440" spans="2:2" ht="15" x14ac:dyDescent="0.25">
      <c r="B440" s="19"/>
    </row>
    <row r="441" spans="2:2" ht="15" x14ac:dyDescent="0.25">
      <c r="B441" s="19"/>
    </row>
    <row r="442" spans="2:2" ht="15" x14ac:dyDescent="0.25">
      <c r="B442" s="19"/>
    </row>
    <row r="443" spans="2:2" ht="15" x14ac:dyDescent="0.25">
      <c r="B443" s="19"/>
    </row>
    <row r="444" spans="2:2" ht="15" x14ac:dyDescent="0.25">
      <c r="B444" s="19"/>
    </row>
    <row r="445" spans="2:2" ht="15" x14ac:dyDescent="0.25">
      <c r="B445" s="19"/>
    </row>
    <row r="446" spans="2:2" ht="15" x14ac:dyDescent="0.25">
      <c r="B446" s="19"/>
    </row>
    <row r="447" spans="2:2" ht="15" x14ac:dyDescent="0.25">
      <c r="B447" s="19"/>
    </row>
    <row r="448" spans="2:2" ht="15" x14ac:dyDescent="0.25">
      <c r="B448" s="19"/>
    </row>
    <row r="449" spans="2:2" ht="15" x14ac:dyDescent="0.25">
      <c r="B449" s="19"/>
    </row>
    <row r="450" spans="2:2" ht="15" x14ac:dyDescent="0.25">
      <c r="B450" s="19"/>
    </row>
    <row r="451" spans="2:2" ht="15" x14ac:dyDescent="0.25">
      <c r="B451" s="19"/>
    </row>
    <row r="452" spans="2:2" ht="15" x14ac:dyDescent="0.25">
      <c r="B452" s="19"/>
    </row>
    <row r="453" spans="2:2" ht="15" x14ac:dyDescent="0.25">
      <c r="B453" s="19"/>
    </row>
    <row r="454" spans="2:2" ht="15" x14ac:dyDescent="0.25">
      <c r="B454" s="19"/>
    </row>
    <row r="455" spans="2:2" ht="15" x14ac:dyDescent="0.25">
      <c r="B455" s="19"/>
    </row>
    <row r="456" spans="2:2" ht="15" x14ac:dyDescent="0.25">
      <c r="B456" s="19"/>
    </row>
    <row r="457" spans="2:2" ht="15" x14ac:dyDescent="0.25">
      <c r="B457" s="19"/>
    </row>
    <row r="458" spans="2:2" ht="15" x14ac:dyDescent="0.25">
      <c r="B458" s="19"/>
    </row>
    <row r="459" spans="2:2" ht="15" x14ac:dyDescent="0.25">
      <c r="B459" s="19"/>
    </row>
    <row r="460" spans="2:2" ht="15" x14ac:dyDescent="0.25">
      <c r="B460" s="19"/>
    </row>
    <row r="461" spans="2:2" ht="15" x14ac:dyDescent="0.25">
      <c r="B461" s="19"/>
    </row>
    <row r="462" spans="2:2" ht="15" x14ac:dyDescent="0.25">
      <c r="B462" s="19"/>
    </row>
    <row r="463" spans="2:2" ht="15" x14ac:dyDescent="0.25">
      <c r="B463" s="19"/>
    </row>
    <row r="464" spans="2:2" ht="15" x14ac:dyDescent="0.25">
      <c r="B464" s="19"/>
    </row>
    <row r="465" spans="2:2" ht="15" x14ac:dyDescent="0.25">
      <c r="B465" s="19"/>
    </row>
    <row r="466" spans="2:2" ht="15" x14ac:dyDescent="0.25">
      <c r="B466" s="19"/>
    </row>
    <row r="467" spans="2:2" ht="15" x14ac:dyDescent="0.25">
      <c r="B467" s="19"/>
    </row>
    <row r="468" spans="2:2" ht="15" x14ac:dyDescent="0.25">
      <c r="B468" s="19"/>
    </row>
    <row r="469" spans="2:2" ht="15" x14ac:dyDescent="0.25">
      <c r="B469" s="19"/>
    </row>
    <row r="470" spans="2:2" ht="15" x14ac:dyDescent="0.25">
      <c r="B470" s="19"/>
    </row>
    <row r="471" spans="2:2" ht="15" x14ac:dyDescent="0.25">
      <c r="B471" s="19"/>
    </row>
    <row r="472" spans="2:2" ht="15" x14ac:dyDescent="0.25">
      <c r="B472" s="19"/>
    </row>
    <row r="473" spans="2:2" ht="15" x14ac:dyDescent="0.25">
      <c r="B473" s="19"/>
    </row>
    <row r="474" spans="2:2" ht="15" x14ac:dyDescent="0.25">
      <c r="B474" s="19"/>
    </row>
    <row r="475" spans="2:2" ht="15" x14ac:dyDescent="0.25">
      <c r="B475" s="19"/>
    </row>
    <row r="476" spans="2:2" ht="15" x14ac:dyDescent="0.25">
      <c r="B476" s="19"/>
    </row>
    <row r="477" spans="2:2" ht="15" x14ac:dyDescent="0.25">
      <c r="B477" s="19"/>
    </row>
    <row r="478" spans="2:2" ht="15" x14ac:dyDescent="0.25">
      <c r="B478" s="19"/>
    </row>
    <row r="479" spans="2:2" ht="15" x14ac:dyDescent="0.25">
      <c r="B479" s="19"/>
    </row>
    <row r="480" spans="2:2" ht="15" x14ac:dyDescent="0.25">
      <c r="B480" s="19"/>
    </row>
    <row r="481" spans="2:2" ht="15" x14ac:dyDescent="0.25">
      <c r="B481" s="19"/>
    </row>
    <row r="482" spans="2:2" ht="15" x14ac:dyDescent="0.25">
      <c r="B482" s="19"/>
    </row>
    <row r="483" spans="2:2" ht="15" x14ac:dyDescent="0.25">
      <c r="B483" s="19"/>
    </row>
    <row r="484" spans="2:2" ht="15" x14ac:dyDescent="0.25">
      <c r="B484" s="19"/>
    </row>
    <row r="485" spans="2:2" ht="15" x14ac:dyDescent="0.25">
      <c r="B485" s="19"/>
    </row>
    <row r="486" spans="2:2" ht="15" x14ac:dyDescent="0.25">
      <c r="B486" s="19"/>
    </row>
    <row r="487" spans="2:2" ht="15" x14ac:dyDescent="0.25">
      <c r="B487" s="19"/>
    </row>
    <row r="488" spans="2:2" ht="15" x14ac:dyDescent="0.25">
      <c r="B488" s="19"/>
    </row>
    <row r="489" spans="2:2" ht="15" x14ac:dyDescent="0.25">
      <c r="B489" s="19"/>
    </row>
    <row r="490" spans="2:2" ht="15" x14ac:dyDescent="0.25">
      <c r="B490" s="19"/>
    </row>
    <row r="491" spans="2:2" ht="15" x14ac:dyDescent="0.25">
      <c r="B491" s="19"/>
    </row>
    <row r="492" spans="2:2" ht="15" x14ac:dyDescent="0.25">
      <c r="B492" s="19"/>
    </row>
    <row r="493" spans="2:2" ht="15" x14ac:dyDescent="0.25">
      <c r="B493" s="19"/>
    </row>
    <row r="494" spans="2:2" ht="15" x14ac:dyDescent="0.25">
      <c r="B494" s="19"/>
    </row>
    <row r="495" spans="2:2" ht="15" x14ac:dyDescent="0.25">
      <c r="B495" s="19"/>
    </row>
    <row r="496" spans="2:2" ht="15" x14ac:dyDescent="0.25">
      <c r="B496" s="19"/>
    </row>
    <row r="497" spans="2:2" ht="15" x14ac:dyDescent="0.25">
      <c r="B497" s="19"/>
    </row>
    <row r="498" spans="2:2" ht="15" x14ac:dyDescent="0.25">
      <c r="B498" s="19"/>
    </row>
    <row r="499" spans="2:2" ht="15" x14ac:dyDescent="0.25">
      <c r="B499" s="19"/>
    </row>
    <row r="500" spans="2:2" ht="15" x14ac:dyDescent="0.25">
      <c r="B500" s="19"/>
    </row>
    <row r="501" spans="2:2" ht="15" x14ac:dyDescent="0.25">
      <c r="B501" s="19"/>
    </row>
    <row r="502" spans="2:2" ht="15" x14ac:dyDescent="0.25">
      <c r="B502" s="19"/>
    </row>
    <row r="503" spans="2:2" ht="15" x14ac:dyDescent="0.25">
      <c r="B503" s="19"/>
    </row>
    <row r="504" spans="2:2" ht="15" x14ac:dyDescent="0.25">
      <c r="B504" s="19"/>
    </row>
    <row r="505" spans="2:2" ht="15" x14ac:dyDescent="0.25">
      <c r="B505" s="19"/>
    </row>
    <row r="506" spans="2:2" ht="15" x14ac:dyDescent="0.25">
      <c r="B506" s="19"/>
    </row>
    <row r="507" spans="2:2" ht="15" x14ac:dyDescent="0.25">
      <c r="B507" s="19"/>
    </row>
    <row r="508" spans="2:2" ht="15" x14ac:dyDescent="0.25">
      <c r="B508" s="19"/>
    </row>
    <row r="509" spans="2:2" ht="15" x14ac:dyDescent="0.25">
      <c r="B509" s="19"/>
    </row>
    <row r="510" spans="2:2" ht="15" x14ac:dyDescent="0.25">
      <c r="B510" s="19"/>
    </row>
    <row r="511" spans="2:2" ht="15" x14ac:dyDescent="0.25">
      <c r="B511" s="19"/>
    </row>
    <row r="512" spans="2:2" ht="15" x14ac:dyDescent="0.25">
      <c r="B512" s="19"/>
    </row>
    <row r="513" spans="2:2" ht="15" x14ac:dyDescent="0.25">
      <c r="B513" s="19"/>
    </row>
    <row r="514" spans="2:2" ht="15" x14ac:dyDescent="0.25">
      <c r="B514" s="19"/>
    </row>
    <row r="515" spans="2:2" ht="15" x14ac:dyDescent="0.25">
      <c r="B515" s="19"/>
    </row>
    <row r="516" spans="2:2" ht="15" x14ac:dyDescent="0.25">
      <c r="B516" s="19"/>
    </row>
    <row r="517" spans="2:2" ht="15" x14ac:dyDescent="0.25">
      <c r="B517" s="19"/>
    </row>
    <row r="518" spans="2:2" ht="15" x14ac:dyDescent="0.25">
      <c r="B518" s="19"/>
    </row>
    <row r="519" spans="2:2" ht="15" x14ac:dyDescent="0.25">
      <c r="B519" s="19"/>
    </row>
    <row r="520" spans="2:2" ht="15" x14ac:dyDescent="0.25">
      <c r="B520" s="19"/>
    </row>
    <row r="521" spans="2:2" ht="15" x14ac:dyDescent="0.25">
      <c r="B521" s="19"/>
    </row>
    <row r="522" spans="2:2" ht="15" x14ac:dyDescent="0.25">
      <c r="B522" s="19"/>
    </row>
    <row r="523" spans="2:2" ht="15" x14ac:dyDescent="0.25">
      <c r="B523" s="19"/>
    </row>
    <row r="524" spans="2:2" ht="15" x14ac:dyDescent="0.25">
      <c r="B524" s="19"/>
    </row>
    <row r="525" spans="2:2" ht="15" x14ac:dyDescent="0.25">
      <c r="B525" s="19"/>
    </row>
    <row r="526" spans="2:2" ht="15" x14ac:dyDescent="0.25">
      <c r="B526" s="19"/>
    </row>
    <row r="527" spans="2:2" ht="15" x14ac:dyDescent="0.25">
      <c r="B527" s="19"/>
    </row>
    <row r="528" spans="2:2" ht="15" x14ac:dyDescent="0.25">
      <c r="B528" s="19"/>
    </row>
    <row r="529" spans="2:2" ht="15" x14ac:dyDescent="0.25">
      <c r="B529" s="19"/>
    </row>
    <row r="530" spans="2:2" ht="15" x14ac:dyDescent="0.25">
      <c r="B530" s="19"/>
    </row>
    <row r="531" spans="2:2" ht="15" x14ac:dyDescent="0.25">
      <c r="B531" s="19"/>
    </row>
    <row r="532" spans="2:2" ht="15" x14ac:dyDescent="0.25">
      <c r="B532" s="19"/>
    </row>
    <row r="533" spans="2:2" ht="15" x14ac:dyDescent="0.25">
      <c r="B533" s="19"/>
    </row>
    <row r="534" spans="2:2" ht="15" x14ac:dyDescent="0.25">
      <c r="B534" s="19"/>
    </row>
    <row r="535" spans="2:2" ht="15" x14ac:dyDescent="0.25">
      <c r="B535" s="19"/>
    </row>
    <row r="536" spans="2:2" ht="15" x14ac:dyDescent="0.25">
      <c r="B536" s="19"/>
    </row>
    <row r="537" spans="2:2" ht="15" x14ac:dyDescent="0.25">
      <c r="B537" s="19"/>
    </row>
    <row r="538" spans="2:2" ht="15" x14ac:dyDescent="0.25">
      <c r="B538" s="19"/>
    </row>
    <row r="539" spans="2:2" ht="15" x14ac:dyDescent="0.25">
      <c r="B539" s="19"/>
    </row>
    <row r="540" spans="2:2" ht="15" x14ac:dyDescent="0.25">
      <c r="B540" s="19"/>
    </row>
    <row r="541" spans="2:2" ht="15" x14ac:dyDescent="0.25">
      <c r="B541" s="19"/>
    </row>
    <row r="542" spans="2:2" ht="15" x14ac:dyDescent="0.25">
      <c r="B542" s="19"/>
    </row>
    <row r="543" spans="2:2" ht="15" x14ac:dyDescent="0.25">
      <c r="B543" s="19"/>
    </row>
    <row r="544" spans="2:2" ht="15" x14ac:dyDescent="0.25">
      <c r="B544" s="19"/>
    </row>
    <row r="545" spans="2:2" ht="15" x14ac:dyDescent="0.25">
      <c r="B545" s="19"/>
    </row>
    <row r="546" spans="2:2" ht="15" x14ac:dyDescent="0.25">
      <c r="B546" s="19"/>
    </row>
    <row r="547" spans="2:2" ht="15" x14ac:dyDescent="0.25">
      <c r="B547" s="19"/>
    </row>
    <row r="548" spans="2:2" ht="15" x14ac:dyDescent="0.25">
      <c r="B548" s="19"/>
    </row>
    <row r="549" spans="2:2" ht="15" x14ac:dyDescent="0.25">
      <c r="B549" s="19"/>
    </row>
    <row r="550" spans="2:2" ht="15" x14ac:dyDescent="0.25">
      <c r="B550" s="19"/>
    </row>
    <row r="551" spans="2:2" ht="15" x14ac:dyDescent="0.25">
      <c r="B551" s="19"/>
    </row>
    <row r="552" spans="2:2" ht="15" x14ac:dyDescent="0.25">
      <c r="B552" s="19"/>
    </row>
    <row r="553" spans="2:2" ht="15" x14ac:dyDescent="0.25">
      <c r="B553" s="19"/>
    </row>
    <row r="554" spans="2:2" ht="15" x14ac:dyDescent="0.25">
      <c r="B554" s="19"/>
    </row>
    <row r="555" spans="2:2" ht="15" x14ac:dyDescent="0.25">
      <c r="B555" s="19"/>
    </row>
    <row r="556" spans="2:2" ht="15" x14ac:dyDescent="0.25">
      <c r="B556" s="19"/>
    </row>
    <row r="557" spans="2:2" ht="15" x14ac:dyDescent="0.25">
      <c r="B557" s="19"/>
    </row>
    <row r="558" spans="2:2" ht="15" x14ac:dyDescent="0.25">
      <c r="B558" s="19"/>
    </row>
    <row r="559" spans="2:2" ht="15" x14ac:dyDescent="0.25">
      <c r="B559" s="19"/>
    </row>
    <row r="560" spans="2:2" ht="15" x14ac:dyDescent="0.25">
      <c r="B560" s="19"/>
    </row>
    <row r="561" spans="2:2" ht="15" x14ac:dyDescent="0.25">
      <c r="B561" s="19"/>
    </row>
    <row r="562" spans="2:2" ht="15" x14ac:dyDescent="0.25">
      <c r="B562" s="19"/>
    </row>
    <row r="563" spans="2:2" ht="15" x14ac:dyDescent="0.25">
      <c r="B563" s="19"/>
    </row>
    <row r="564" spans="2:2" ht="15" x14ac:dyDescent="0.25">
      <c r="B564" s="19"/>
    </row>
    <row r="565" spans="2:2" ht="15" x14ac:dyDescent="0.25">
      <c r="B565" s="19"/>
    </row>
    <row r="566" spans="2:2" ht="15" x14ac:dyDescent="0.25">
      <c r="B566" s="19"/>
    </row>
    <row r="567" spans="2:2" ht="15" x14ac:dyDescent="0.25">
      <c r="B567" s="19"/>
    </row>
    <row r="568" spans="2:2" ht="15" x14ac:dyDescent="0.25">
      <c r="B568" s="19"/>
    </row>
    <row r="569" spans="2:2" ht="15" x14ac:dyDescent="0.25">
      <c r="B569" s="19"/>
    </row>
    <row r="570" spans="2:2" ht="15" x14ac:dyDescent="0.25">
      <c r="B570" s="19"/>
    </row>
    <row r="571" spans="2:2" ht="15" x14ac:dyDescent="0.25">
      <c r="B571" s="19"/>
    </row>
    <row r="572" spans="2:2" ht="15" x14ac:dyDescent="0.25">
      <c r="B572" s="19"/>
    </row>
    <row r="573" spans="2:2" ht="15" x14ac:dyDescent="0.25">
      <c r="B573" s="19"/>
    </row>
    <row r="574" spans="2:2" ht="15" x14ac:dyDescent="0.25">
      <c r="B574" s="19"/>
    </row>
    <row r="575" spans="2:2" ht="15" x14ac:dyDescent="0.25">
      <c r="B575" s="19"/>
    </row>
    <row r="576" spans="2:2" ht="15" x14ac:dyDescent="0.25">
      <c r="B576" s="19"/>
    </row>
    <row r="577" spans="2:2" ht="15" x14ac:dyDescent="0.25">
      <c r="B577" s="19"/>
    </row>
    <row r="578" spans="2:2" ht="15" x14ac:dyDescent="0.25">
      <c r="B578" s="19"/>
    </row>
    <row r="579" spans="2:2" ht="15" x14ac:dyDescent="0.25">
      <c r="B579" s="19"/>
    </row>
    <row r="580" spans="2:2" ht="15" x14ac:dyDescent="0.25">
      <c r="B580" s="19"/>
    </row>
    <row r="581" spans="2:2" ht="15" x14ac:dyDescent="0.25">
      <c r="B581" s="19"/>
    </row>
    <row r="582" spans="2:2" ht="15" x14ac:dyDescent="0.25">
      <c r="B582" s="19"/>
    </row>
    <row r="583" spans="2:2" ht="15" x14ac:dyDescent="0.25">
      <c r="B583" s="19"/>
    </row>
    <row r="584" spans="2:2" ht="15" x14ac:dyDescent="0.25">
      <c r="B584" s="19"/>
    </row>
    <row r="585" spans="2:2" ht="15" x14ac:dyDescent="0.25">
      <c r="B585" s="19"/>
    </row>
    <row r="586" spans="2:2" ht="15" x14ac:dyDescent="0.25">
      <c r="B586" s="19"/>
    </row>
    <row r="587" spans="2:2" ht="15" x14ac:dyDescent="0.25">
      <c r="B587" s="19"/>
    </row>
    <row r="588" spans="2:2" ht="15" x14ac:dyDescent="0.25">
      <c r="B588" s="19"/>
    </row>
    <row r="589" spans="2:2" ht="15" x14ac:dyDescent="0.25">
      <c r="B589" s="19"/>
    </row>
    <row r="590" spans="2:2" ht="15" x14ac:dyDescent="0.25">
      <c r="B590" s="19"/>
    </row>
    <row r="591" spans="2:2" ht="15" x14ac:dyDescent="0.25">
      <c r="B591" s="19"/>
    </row>
    <row r="592" spans="2:2" ht="15" x14ac:dyDescent="0.25">
      <c r="B592" s="19"/>
    </row>
    <row r="593" spans="2:2" ht="15" x14ac:dyDescent="0.25">
      <c r="B593" s="19"/>
    </row>
    <row r="594" spans="2:2" ht="15" x14ac:dyDescent="0.25">
      <c r="B594" s="19"/>
    </row>
    <row r="595" spans="2:2" ht="15" x14ac:dyDescent="0.25">
      <c r="B595" s="19"/>
    </row>
    <row r="596" spans="2:2" ht="15" x14ac:dyDescent="0.25">
      <c r="B596" s="19"/>
    </row>
    <row r="597" spans="2:2" ht="15" x14ac:dyDescent="0.25">
      <c r="B597" s="19"/>
    </row>
    <row r="598" spans="2:2" ht="15" x14ac:dyDescent="0.25">
      <c r="B598" s="19"/>
    </row>
    <row r="599" spans="2:2" ht="15" x14ac:dyDescent="0.25">
      <c r="B599" s="19"/>
    </row>
    <row r="600" spans="2:2" ht="15" x14ac:dyDescent="0.25">
      <c r="B600" s="19"/>
    </row>
    <row r="601" spans="2:2" ht="15" x14ac:dyDescent="0.25">
      <c r="B601" s="19"/>
    </row>
    <row r="602" spans="2:2" ht="15" x14ac:dyDescent="0.25">
      <c r="B602" s="19"/>
    </row>
    <row r="603" spans="2:2" ht="15" x14ac:dyDescent="0.25">
      <c r="B603" s="19"/>
    </row>
    <row r="604" spans="2:2" ht="15" x14ac:dyDescent="0.25">
      <c r="B604" s="19"/>
    </row>
    <row r="605" spans="2:2" ht="15" x14ac:dyDescent="0.25">
      <c r="B605" s="19"/>
    </row>
    <row r="606" spans="2:2" ht="15" x14ac:dyDescent="0.25">
      <c r="B606" s="19"/>
    </row>
    <row r="607" spans="2:2" ht="15" x14ac:dyDescent="0.25">
      <c r="B607" s="19"/>
    </row>
    <row r="608" spans="2:2" ht="15" x14ac:dyDescent="0.25">
      <c r="B608" s="19"/>
    </row>
    <row r="609" spans="2:2" ht="15" x14ac:dyDescent="0.25">
      <c r="B609" s="19"/>
    </row>
    <row r="610" spans="2:2" ht="15" x14ac:dyDescent="0.25">
      <c r="B610" s="19"/>
    </row>
    <row r="611" spans="2:2" ht="15" x14ac:dyDescent="0.25">
      <c r="B611" s="19"/>
    </row>
    <row r="612" spans="2:2" ht="15" x14ac:dyDescent="0.25">
      <c r="B612" s="19"/>
    </row>
    <row r="613" spans="2:2" ht="15" x14ac:dyDescent="0.25">
      <c r="B613" s="19"/>
    </row>
    <row r="614" spans="2:2" ht="15" x14ac:dyDescent="0.25">
      <c r="B614" s="19"/>
    </row>
    <row r="615" spans="2:2" ht="15" x14ac:dyDescent="0.25">
      <c r="B615" s="19"/>
    </row>
    <row r="616" spans="2:2" ht="15" x14ac:dyDescent="0.25">
      <c r="B616" s="19"/>
    </row>
    <row r="617" spans="2:2" ht="15" x14ac:dyDescent="0.25">
      <c r="B617" s="19"/>
    </row>
    <row r="618" spans="2:2" ht="15" x14ac:dyDescent="0.25">
      <c r="B618" s="19"/>
    </row>
    <row r="619" spans="2:2" ht="15" x14ac:dyDescent="0.25">
      <c r="B619" s="19"/>
    </row>
    <row r="620" spans="2:2" ht="15" x14ac:dyDescent="0.25">
      <c r="B620" s="19"/>
    </row>
    <row r="621" spans="2:2" ht="15" x14ac:dyDescent="0.25">
      <c r="B621" s="19"/>
    </row>
    <row r="622" spans="2:2" ht="15" x14ac:dyDescent="0.25">
      <c r="B622" s="19"/>
    </row>
    <row r="623" spans="2:2" ht="15" x14ac:dyDescent="0.25">
      <c r="B623" s="19"/>
    </row>
    <row r="624" spans="2:2" ht="15" x14ac:dyDescent="0.25">
      <c r="B624" s="19"/>
    </row>
    <row r="625" spans="2:2" ht="15" x14ac:dyDescent="0.25">
      <c r="B625" s="19"/>
    </row>
    <row r="626" spans="2:2" ht="15" x14ac:dyDescent="0.25">
      <c r="B626" s="19"/>
    </row>
    <row r="627" spans="2:2" ht="15" x14ac:dyDescent="0.25">
      <c r="B627" s="19"/>
    </row>
    <row r="628" spans="2:2" ht="15" x14ac:dyDescent="0.25">
      <c r="B628" s="19"/>
    </row>
    <row r="629" spans="2:2" ht="15" x14ac:dyDescent="0.25">
      <c r="B629" s="19"/>
    </row>
    <row r="630" spans="2:2" ht="15" x14ac:dyDescent="0.25">
      <c r="B630" s="19"/>
    </row>
    <row r="631" spans="2:2" ht="15" x14ac:dyDescent="0.25">
      <c r="B631" s="19"/>
    </row>
    <row r="632" spans="2:2" ht="15" x14ac:dyDescent="0.25">
      <c r="B632" s="19"/>
    </row>
    <row r="633" spans="2:2" ht="15" x14ac:dyDescent="0.25">
      <c r="B633" s="19"/>
    </row>
    <row r="634" spans="2:2" ht="15" x14ac:dyDescent="0.25">
      <c r="B634" s="19"/>
    </row>
    <row r="635" spans="2:2" ht="15" x14ac:dyDescent="0.25">
      <c r="B635" s="19"/>
    </row>
    <row r="636" spans="2:2" ht="15" x14ac:dyDescent="0.25">
      <c r="B636" s="19"/>
    </row>
    <row r="637" spans="2:2" ht="15" x14ac:dyDescent="0.25">
      <c r="B637" s="19"/>
    </row>
    <row r="638" spans="2:2" ht="15" x14ac:dyDescent="0.25">
      <c r="B638" s="19"/>
    </row>
    <row r="639" spans="2:2" ht="15" x14ac:dyDescent="0.25">
      <c r="B639" s="19"/>
    </row>
    <row r="640" spans="2:2" ht="15" x14ac:dyDescent="0.25">
      <c r="B640" s="19"/>
    </row>
    <row r="641" spans="2:2" ht="15" x14ac:dyDescent="0.25">
      <c r="B641" s="19"/>
    </row>
    <row r="642" spans="2:2" ht="15" x14ac:dyDescent="0.25">
      <c r="B642" s="19"/>
    </row>
    <row r="643" spans="2:2" ht="15" x14ac:dyDescent="0.25">
      <c r="B643" s="19"/>
    </row>
    <row r="644" spans="2:2" ht="15" x14ac:dyDescent="0.25">
      <c r="B644" s="19"/>
    </row>
    <row r="645" spans="2:2" ht="15" x14ac:dyDescent="0.25">
      <c r="B645" s="19"/>
    </row>
    <row r="646" spans="2:2" ht="15" x14ac:dyDescent="0.25">
      <c r="B646" s="19"/>
    </row>
    <row r="647" spans="2:2" ht="15" x14ac:dyDescent="0.25">
      <c r="B647" s="19"/>
    </row>
    <row r="648" spans="2:2" ht="15" x14ac:dyDescent="0.25">
      <c r="B648" s="19"/>
    </row>
    <row r="649" spans="2:2" ht="15" x14ac:dyDescent="0.25">
      <c r="B649" s="19"/>
    </row>
    <row r="650" spans="2:2" ht="15" x14ac:dyDescent="0.25">
      <c r="B650" s="19"/>
    </row>
    <row r="651" spans="2:2" ht="15" x14ac:dyDescent="0.25">
      <c r="B651" s="19"/>
    </row>
    <row r="652" spans="2:2" ht="15" x14ac:dyDescent="0.25">
      <c r="B652" s="19"/>
    </row>
    <row r="653" spans="2:2" ht="15" x14ac:dyDescent="0.25">
      <c r="B653" s="19"/>
    </row>
    <row r="654" spans="2:2" ht="15" x14ac:dyDescent="0.25">
      <c r="B654" s="19"/>
    </row>
    <row r="655" spans="2:2" ht="15" x14ac:dyDescent="0.25">
      <c r="B655" s="19"/>
    </row>
    <row r="656" spans="2:2" ht="15" x14ac:dyDescent="0.25">
      <c r="B656" s="19"/>
    </row>
    <row r="657" spans="2:2" ht="15" x14ac:dyDescent="0.25">
      <c r="B657" s="19"/>
    </row>
    <row r="658" spans="2:2" ht="15" x14ac:dyDescent="0.25">
      <c r="B658" s="19"/>
    </row>
    <row r="659" spans="2:2" ht="15" x14ac:dyDescent="0.25">
      <c r="B659" s="19"/>
    </row>
    <row r="660" spans="2:2" ht="15" x14ac:dyDescent="0.25">
      <c r="B660" s="19"/>
    </row>
    <row r="661" spans="2:2" ht="15" x14ac:dyDescent="0.25">
      <c r="B661" s="19"/>
    </row>
    <row r="662" spans="2:2" ht="15" x14ac:dyDescent="0.25">
      <c r="B662" s="19"/>
    </row>
    <row r="663" spans="2:2" ht="15" x14ac:dyDescent="0.25">
      <c r="B663" s="19"/>
    </row>
    <row r="664" spans="2:2" ht="15" x14ac:dyDescent="0.25">
      <c r="B664" s="19"/>
    </row>
    <row r="665" spans="2:2" ht="15" x14ac:dyDescent="0.25">
      <c r="B665" s="19"/>
    </row>
    <row r="666" spans="2:2" ht="15" x14ac:dyDescent="0.25">
      <c r="B666" s="19"/>
    </row>
    <row r="667" spans="2:2" ht="15" x14ac:dyDescent="0.25">
      <c r="B667" s="19"/>
    </row>
    <row r="668" spans="2:2" ht="15" x14ac:dyDescent="0.25">
      <c r="B668" s="19"/>
    </row>
    <row r="669" spans="2:2" ht="15" x14ac:dyDescent="0.25">
      <c r="B669" s="19"/>
    </row>
    <row r="670" spans="2:2" ht="15" x14ac:dyDescent="0.25">
      <c r="B670" s="19"/>
    </row>
    <row r="671" spans="2:2" ht="15" x14ac:dyDescent="0.25">
      <c r="B671" s="19"/>
    </row>
    <row r="672" spans="2:2" ht="15" x14ac:dyDescent="0.25">
      <c r="B672" s="19"/>
    </row>
    <row r="673" spans="2:2" ht="15" x14ac:dyDescent="0.25">
      <c r="B673" s="19"/>
    </row>
    <row r="674" spans="2:2" ht="15" x14ac:dyDescent="0.25">
      <c r="B674" s="19"/>
    </row>
    <row r="675" spans="2:2" ht="15" x14ac:dyDescent="0.25">
      <c r="B675" s="19"/>
    </row>
    <row r="676" spans="2:2" ht="15" x14ac:dyDescent="0.25">
      <c r="B676" s="19"/>
    </row>
    <row r="677" spans="2:2" ht="15" x14ac:dyDescent="0.25">
      <c r="B677" s="19"/>
    </row>
    <row r="678" spans="2:2" ht="15" x14ac:dyDescent="0.25">
      <c r="B678" s="19"/>
    </row>
    <row r="679" spans="2:2" ht="15" x14ac:dyDescent="0.25">
      <c r="B679" s="19"/>
    </row>
    <row r="680" spans="2:2" ht="15" x14ac:dyDescent="0.25">
      <c r="B680" s="19"/>
    </row>
    <row r="681" spans="2:2" ht="15" x14ac:dyDescent="0.25">
      <c r="B681" s="19"/>
    </row>
    <row r="682" spans="2:2" ht="15" x14ac:dyDescent="0.25">
      <c r="B682" s="19"/>
    </row>
    <row r="683" spans="2:2" ht="15" x14ac:dyDescent="0.25">
      <c r="B683" s="19"/>
    </row>
    <row r="684" spans="2:2" ht="15" x14ac:dyDescent="0.25">
      <c r="B684" s="19"/>
    </row>
    <row r="685" spans="2:2" ht="15" x14ac:dyDescent="0.25">
      <c r="B685" s="19"/>
    </row>
    <row r="686" spans="2:2" ht="15" x14ac:dyDescent="0.25">
      <c r="B686" s="19"/>
    </row>
    <row r="687" spans="2:2" ht="15" x14ac:dyDescent="0.25">
      <c r="B687" s="19"/>
    </row>
    <row r="688" spans="2:2" ht="15" x14ac:dyDescent="0.25">
      <c r="B688" s="19"/>
    </row>
    <row r="689" spans="2:2" ht="15" x14ac:dyDescent="0.25">
      <c r="B689" s="19"/>
    </row>
    <row r="690" spans="2:2" ht="15" x14ac:dyDescent="0.25">
      <c r="B690" s="19"/>
    </row>
    <row r="691" spans="2:2" ht="15" x14ac:dyDescent="0.25">
      <c r="B691" s="19"/>
    </row>
    <row r="692" spans="2:2" ht="15" x14ac:dyDescent="0.25">
      <c r="B692" s="19"/>
    </row>
    <row r="693" spans="2:2" ht="15" x14ac:dyDescent="0.25">
      <c r="B693" s="19"/>
    </row>
    <row r="694" spans="2:2" ht="15" x14ac:dyDescent="0.25">
      <c r="B694" s="19"/>
    </row>
    <row r="695" spans="2:2" ht="15" x14ac:dyDescent="0.25">
      <c r="B695" s="19"/>
    </row>
    <row r="696" spans="2:2" ht="15" x14ac:dyDescent="0.25">
      <c r="B696" s="19"/>
    </row>
    <row r="697" spans="2:2" ht="15" x14ac:dyDescent="0.25">
      <c r="B697" s="19"/>
    </row>
    <row r="698" spans="2:2" ht="15" x14ac:dyDescent="0.25">
      <c r="B698" s="19"/>
    </row>
    <row r="699" spans="2:2" ht="15" x14ac:dyDescent="0.25">
      <c r="B699" s="19"/>
    </row>
    <row r="700" spans="2:2" ht="15" x14ac:dyDescent="0.25">
      <c r="B700" s="19"/>
    </row>
    <row r="701" spans="2:2" ht="15" x14ac:dyDescent="0.25">
      <c r="B701" s="19"/>
    </row>
    <row r="702" spans="2:2" ht="15" x14ac:dyDescent="0.25">
      <c r="B702" s="19"/>
    </row>
    <row r="703" spans="2:2" ht="15" x14ac:dyDescent="0.25">
      <c r="B703" s="19"/>
    </row>
    <row r="704" spans="2:2" ht="15" x14ac:dyDescent="0.25">
      <c r="B704" s="19"/>
    </row>
    <row r="705" spans="2:2" ht="15" x14ac:dyDescent="0.25">
      <c r="B705" s="19"/>
    </row>
    <row r="706" spans="2:2" ht="15" x14ac:dyDescent="0.25">
      <c r="B706" s="19"/>
    </row>
    <row r="707" spans="2:2" ht="15" x14ac:dyDescent="0.25">
      <c r="B707" s="19"/>
    </row>
    <row r="708" spans="2:2" ht="15" x14ac:dyDescent="0.25">
      <c r="B708" s="19"/>
    </row>
    <row r="709" spans="2:2" ht="15" x14ac:dyDescent="0.25">
      <c r="B709" s="19"/>
    </row>
    <row r="710" spans="2:2" ht="15" x14ac:dyDescent="0.25">
      <c r="B710" s="19"/>
    </row>
    <row r="711" spans="2:2" ht="15" x14ac:dyDescent="0.25">
      <c r="B711" s="19"/>
    </row>
    <row r="712" spans="2:2" ht="15" x14ac:dyDescent="0.25">
      <c r="B712" s="19"/>
    </row>
    <row r="713" spans="2:2" ht="15" x14ac:dyDescent="0.25">
      <c r="B713" s="19"/>
    </row>
    <row r="714" spans="2:2" ht="15" x14ac:dyDescent="0.25">
      <c r="B714" s="19"/>
    </row>
    <row r="715" spans="2:2" ht="15" x14ac:dyDescent="0.25">
      <c r="B715" s="19"/>
    </row>
    <row r="716" spans="2:2" ht="15" x14ac:dyDescent="0.25">
      <c r="B716" s="19"/>
    </row>
    <row r="717" spans="2:2" ht="15" x14ac:dyDescent="0.25">
      <c r="B717" s="19"/>
    </row>
    <row r="718" spans="2:2" ht="15" x14ac:dyDescent="0.25">
      <c r="B718" s="19"/>
    </row>
    <row r="719" spans="2:2" ht="15" x14ac:dyDescent="0.25">
      <c r="B719" s="19"/>
    </row>
    <row r="720" spans="2:2" ht="15" x14ac:dyDescent="0.25">
      <c r="B720" s="19"/>
    </row>
    <row r="721" spans="2:2" ht="15" x14ac:dyDescent="0.25">
      <c r="B721" s="19"/>
    </row>
    <row r="722" spans="2:2" ht="15" x14ac:dyDescent="0.25">
      <c r="B722" s="19"/>
    </row>
    <row r="723" spans="2:2" ht="15" x14ac:dyDescent="0.25">
      <c r="B723" s="19"/>
    </row>
    <row r="724" spans="2:2" ht="15" x14ac:dyDescent="0.25">
      <c r="B724" s="19"/>
    </row>
    <row r="725" spans="2:2" ht="15" x14ac:dyDescent="0.25">
      <c r="B725" s="19"/>
    </row>
    <row r="726" spans="2:2" ht="15" x14ac:dyDescent="0.25">
      <c r="B726" s="19"/>
    </row>
    <row r="727" spans="2:2" ht="15" x14ac:dyDescent="0.25">
      <c r="B727" s="19"/>
    </row>
    <row r="728" spans="2:2" ht="15" x14ac:dyDescent="0.25">
      <c r="B728" s="19"/>
    </row>
    <row r="729" spans="2:2" ht="15" x14ac:dyDescent="0.25">
      <c r="B729" s="19"/>
    </row>
    <row r="730" spans="2:2" ht="15" x14ac:dyDescent="0.25">
      <c r="B730" s="19"/>
    </row>
    <row r="731" spans="2:2" ht="15" x14ac:dyDescent="0.25">
      <c r="B731" s="19"/>
    </row>
    <row r="732" spans="2:2" ht="15" x14ac:dyDescent="0.25">
      <c r="B732" s="19"/>
    </row>
    <row r="733" spans="2:2" ht="15" x14ac:dyDescent="0.25">
      <c r="B733" s="19"/>
    </row>
    <row r="734" spans="2:2" ht="15" x14ac:dyDescent="0.25">
      <c r="B734" s="19"/>
    </row>
    <row r="735" spans="2:2" ht="15" x14ac:dyDescent="0.25">
      <c r="B735" s="19"/>
    </row>
    <row r="736" spans="2:2" ht="15" x14ac:dyDescent="0.25">
      <c r="B736" s="19"/>
    </row>
    <row r="737" spans="2:2" ht="15" x14ac:dyDescent="0.25">
      <c r="B737" s="19"/>
    </row>
    <row r="738" spans="2:2" ht="15" x14ac:dyDescent="0.25">
      <c r="B738" s="19"/>
    </row>
    <row r="739" spans="2:2" ht="15" x14ac:dyDescent="0.25">
      <c r="B739" s="19"/>
    </row>
    <row r="740" spans="2:2" ht="15" x14ac:dyDescent="0.25">
      <c r="B740" s="19"/>
    </row>
    <row r="741" spans="2:2" ht="15" x14ac:dyDescent="0.25">
      <c r="B741" s="19"/>
    </row>
    <row r="742" spans="2:2" ht="15" x14ac:dyDescent="0.25">
      <c r="B742" s="19"/>
    </row>
    <row r="743" spans="2:2" ht="15" x14ac:dyDescent="0.25">
      <c r="B743" s="19"/>
    </row>
    <row r="744" spans="2:2" ht="15" x14ac:dyDescent="0.25">
      <c r="B744" s="19"/>
    </row>
    <row r="745" spans="2:2" ht="15" x14ac:dyDescent="0.25">
      <c r="B745" s="19"/>
    </row>
    <row r="746" spans="2:2" ht="15" x14ac:dyDescent="0.25">
      <c r="B746" s="19"/>
    </row>
    <row r="747" spans="2:2" ht="15" x14ac:dyDescent="0.25">
      <c r="B747" s="19"/>
    </row>
    <row r="748" spans="2:2" ht="15" x14ac:dyDescent="0.25">
      <c r="B748" s="19"/>
    </row>
    <row r="749" spans="2:2" ht="15" x14ac:dyDescent="0.25">
      <c r="B749" s="19"/>
    </row>
    <row r="750" spans="2:2" ht="15" x14ac:dyDescent="0.25">
      <c r="B750" s="19"/>
    </row>
    <row r="751" spans="2:2" ht="15" x14ac:dyDescent="0.25">
      <c r="B751" s="19"/>
    </row>
    <row r="752" spans="2:2" ht="15" x14ac:dyDescent="0.25">
      <c r="B752" s="19"/>
    </row>
    <row r="753" spans="2:2" ht="15" x14ac:dyDescent="0.25">
      <c r="B753" s="19"/>
    </row>
    <row r="754" spans="2:2" ht="15" x14ac:dyDescent="0.25">
      <c r="B754" s="19"/>
    </row>
    <row r="755" spans="2:2" ht="15" x14ac:dyDescent="0.25">
      <c r="B755" s="19"/>
    </row>
    <row r="756" spans="2:2" ht="15" x14ac:dyDescent="0.25">
      <c r="B756" s="19"/>
    </row>
    <row r="757" spans="2:2" ht="15" x14ac:dyDescent="0.25">
      <c r="B757" s="19"/>
    </row>
    <row r="758" spans="2:2" ht="15" x14ac:dyDescent="0.25">
      <c r="B758" s="19"/>
    </row>
    <row r="759" spans="2:2" ht="15" x14ac:dyDescent="0.25">
      <c r="B759" s="19"/>
    </row>
    <row r="760" spans="2:2" ht="15" x14ac:dyDescent="0.25">
      <c r="B760" s="19"/>
    </row>
    <row r="761" spans="2:2" ht="15" x14ac:dyDescent="0.25">
      <c r="B761" s="19"/>
    </row>
    <row r="762" spans="2:2" ht="15" x14ac:dyDescent="0.25">
      <c r="B762" s="19"/>
    </row>
    <row r="763" spans="2:2" ht="15" x14ac:dyDescent="0.25">
      <c r="B763" s="19"/>
    </row>
    <row r="764" spans="2:2" ht="15" x14ac:dyDescent="0.25">
      <c r="B764" s="19"/>
    </row>
    <row r="765" spans="2:2" ht="15" x14ac:dyDescent="0.25">
      <c r="B765" s="19"/>
    </row>
    <row r="766" spans="2:2" ht="15" x14ac:dyDescent="0.25">
      <c r="B766" s="19"/>
    </row>
    <row r="767" spans="2:2" ht="15" x14ac:dyDescent="0.25">
      <c r="B767" s="19"/>
    </row>
    <row r="768" spans="2:2" ht="15" x14ac:dyDescent="0.25">
      <c r="B768" s="19"/>
    </row>
    <row r="769" spans="2:2" ht="15" x14ac:dyDescent="0.25">
      <c r="B769" s="19"/>
    </row>
    <row r="770" spans="2:2" ht="15" x14ac:dyDescent="0.25">
      <c r="B770" s="19"/>
    </row>
    <row r="771" spans="2:2" ht="15" x14ac:dyDescent="0.25">
      <c r="B771" s="19"/>
    </row>
    <row r="772" spans="2:2" ht="15" x14ac:dyDescent="0.25">
      <c r="B772" s="19"/>
    </row>
    <row r="773" spans="2:2" ht="15" x14ac:dyDescent="0.25">
      <c r="B773" s="19"/>
    </row>
    <row r="774" spans="2:2" ht="15" x14ac:dyDescent="0.25">
      <c r="B774" s="19"/>
    </row>
    <row r="775" spans="2:2" ht="15" x14ac:dyDescent="0.25">
      <c r="B775" s="19"/>
    </row>
    <row r="776" spans="2:2" ht="15" x14ac:dyDescent="0.25">
      <c r="B776" s="19"/>
    </row>
    <row r="777" spans="2:2" ht="15" x14ac:dyDescent="0.25">
      <c r="B777" s="19"/>
    </row>
    <row r="778" spans="2:2" ht="15" x14ac:dyDescent="0.25">
      <c r="B778" s="19"/>
    </row>
    <row r="779" spans="2:2" ht="15" x14ac:dyDescent="0.25">
      <c r="B779" s="19"/>
    </row>
    <row r="780" spans="2:2" ht="15" x14ac:dyDescent="0.25">
      <c r="B780" s="19"/>
    </row>
    <row r="781" spans="2:2" ht="15" x14ac:dyDescent="0.25">
      <c r="B781" s="19"/>
    </row>
    <row r="782" spans="2:2" ht="15" x14ac:dyDescent="0.25">
      <c r="B782" s="19"/>
    </row>
    <row r="783" spans="2:2" ht="15" x14ac:dyDescent="0.25">
      <c r="B783" s="19"/>
    </row>
    <row r="784" spans="2:2" ht="15" x14ac:dyDescent="0.25">
      <c r="B784" s="19"/>
    </row>
    <row r="785" spans="2:2" ht="15" x14ac:dyDescent="0.25">
      <c r="B785" s="19"/>
    </row>
    <row r="786" spans="2:2" ht="15" x14ac:dyDescent="0.25">
      <c r="B786" s="19"/>
    </row>
    <row r="787" spans="2:2" ht="15" x14ac:dyDescent="0.25">
      <c r="B787" s="19"/>
    </row>
    <row r="788" spans="2:2" ht="15" x14ac:dyDescent="0.25">
      <c r="B788" s="19"/>
    </row>
    <row r="789" spans="2:2" ht="15" x14ac:dyDescent="0.25">
      <c r="B789" s="19"/>
    </row>
    <row r="790" spans="2:2" ht="15" x14ac:dyDescent="0.25">
      <c r="B790" s="19"/>
    </row>
    <row r="791" spans="2:2" ht="15" x14ac:dyDescent="0.25">
      <c r="B791" s="19"/>
    </row>
    <row r="792" spans="2:2" ht="15" x14ac:dyDescent="0.25">
      <c r="B792" s="19"/>
    </row>
    <row r="793" spans="2:2" ht="15" x14ac:dyDescent="0.25">
      <c r="B793" s="19"/>
    </row>
    <row r="794" spans="2:2" ht="15" x14ac:dyDescent="0.25">
      <c r="B794" s="19"/>
    </row>
    <row r="795" spans="2:2" ht="15" x14ac:dyDescent="0.25">
      <c r="B795" s="19"/>
    </row>
    <row r="796" spans="2:2" ht="15" x14ac:dyDescent="0.25">
      <c r="B796" s="19"/>
    </row>
    <row r="797" spans="2:2" ht="15" x14ac:dyDescent="0.25">
      <c r="B797" s="19"/>
    </row>
    <row r="798" spans="2:2" ht="15" x14ac:dyDescent="0.25">
      <c r="B798" s="19"/>
    </row>
    <row r="799" spans="2:2" ht="15" x14ac:dyDescent="0.25">
      <c r="B799" s="19"/>
    </row>
    <row r="800" spans="2:2" ht="15" x14ac:dyDescent="0.25">
      <c r="B800" s="19"/>
    </row>
    <row r="801" spans="2:2" ht="15" x14ac:dyDescent="0.25">
      <c r="B801" s="19"/>
    </row>
    <row r="802" spans="2:2" ht="15" x14ac:dyDescent="0.25">
      <c r="B802" s="19"/>
    </row>
    <row r="803" spans="2:2" ht="15" x14ac:dyDescent="0.25">
      <c r="B803" s="19"/>
    </row>
    <row r="804" spans="2:2" ht="15" x14ac:dyDescent="0.25">
      <c r="B804" s="19"/>
    </row>
    <row r="805" spans="2:2" ht="15" x14ac:dyDescent="0.25">
      <c r="B805" s="19"/>
    </row>
    <row r="806" spans="2:2" ht="15" x14ac:dyDescent="0.25">
      <c r="B806" s="19"/>
    </row>
    <row r="807" spans="2:2" ht="15" x14ac:dyDescent="0.25">
      <c r="B807" s="19"/>
    </row>
    <row r="808" spans="2:2" ht="15" x14ac:dyDescent="0.25">
      <c r="B808" s="19"/>
    </row>
    <row r="809" spans="2:2" ht="15" x14ac:dyDescent="0.25">
      <c r="B809" s="19"/>
    </row>
    <row r="810" spans="2:2" ht="15" x14ac:dyDescent="0.25">
      <c r="B810" s="19"/>
    </row>
    <row r="811" spans="2:2" ht="15" x14ac:dyDescent="0.25">
      <c r="B811" s="19"/>
    </row>
    <row r="812" spans="2:2" ht="15" x14ac:dyDescent="0.25">
      <c r="B812" s="19"/>
    </row>
    <row r="813" spans="2:2" ht="15" x14ac:dyDescent="0.25">
      <c r="B813" s="19"/>
    </row>
    <row r="814" spans="2:2" ht="15" x14ac:dyDescent="0.25">
      <c r="B814" s="19"/>
    </row>
    <row r="815" spans="2:2" ht="15" x14ac:dyDescent="0.25">
      <c r="B815" s="19"/>
    </row>
    <row r="816" spans="2:2" ht="15" x14ac:dyDescent="0.25">
      <c r="B816" s="19"/>
    </row>
    <row r="817" spans="2:2" ht="15" x14ac:dyDescent="0.25">
      <c r="B817" s="19"/>
    </row>
    <row r="818" spans="2:2" ht="15" x14ac:dyDescent="0.25">
      <c r="B818" s="19"/>
    </row>
    <row r="819" spans="2:2" ht="15" x14ac:dyDescent="0.25">
      <c r="B819" s="19"/>
    </row>
    <row r="820" spans="2:2" ht="15" x14ac:dyDescent="0.25">
      <c r="B820" s="19"/>
    </row>
    <row r="821" spans="2:2" ht="15" x14ac:dyDescent="0.25">
      <c r="B821" s="19"/>
    </row>
    <row r="822" spans="2:2" ht="15" x14ac:dyDescent="0.25">
      <c r="B822" s="19"/>
    </row>
    <row r="823" spans="2:2" ht="15" x14ac:dyDescent="0.25">
      <c r="B823" s="19"/>
    </row>
    <row r="824" spans="2:2" ht="15" x14ac:dyDescent="0.25">
      <c r="B824" s="19"/>
    </row>
    <row r="825" spans="2:2" ht="15" x14ac:dyDescent="0.25">
      <c r="B825" s="19"/>
    </row>
    <row r="826" spans="2:2" ht="15" x14ac:dyDescent="0.25">
      <c r="B826" s="19"/>
    </row>
    <row r="827" spans="2:2" ht="15" x14ac:dyDescent="0.25">
      <c r="B827" s="19"/>
    </row>
    <row r="828" spans="2:2" ht="15" x14ac:dyDescent="0.25">
      <c r="B828" s="19"/>
    </row>
    <row r="829" spans="2:2" ht="15" x14ac:dyDescent="0.25">
      <c r="B829" s="19"/>
    </row>
    <row r="830" spans="2:2" ht="15" x14ac:dyDescent="0.25">
      <c r="B830" s="19"/>
    </row>
    <row r="831" spans="2:2" ht="15" x14ac:dyDescent="0.25">
      <c r="B831" s="19"/>
    </row>
    <row r="832" spans="2:2" ht="15" x14ac:dyDescent="0.25">
      <c r="B832" s="19"/>
    </row>
    <row r="833" spans="2:2" ht="15" x14ac:dyDescent="0.25">
      <c r="B833" s="19"/>
    </row>
    <row r="834" spans="2:2" ht="15" x14ac:dyDescent="0.25">
      <c r="B834" s="19"/>
    </row>
    <row r="835" spans="2:2" ht="15" x14ac:dyDescent="0.25">
      <c r="B835" s="19"/>
    </row>
    <row r="836" spans="2:2" ht="15" x14ac:dyDescent="0.25">
      <c r="B836" s="19"/>
    </row>
    <row r="837" spans="2:2" ht="15" x14ac:dyDescent="0.25">
      <c r="B837" s="19"/>
    </row>
    <row r="838" spans="2:2" ht="15" x14ac:dyDescent="0.25">
      <c r="B838" s="19"/>
    </row>
    <row r="839" spans="2:2" ht="15" x14ac:dyDescent="0.25">
      <c r="B839" s="19"/>
    </row>
    <row r="840" spans="2:2" ht="15" x14ac:dyDescent="0.25">
      <c r="B840" s="19"/>
    </row>
    <row r="841" spans="2:2" ht="15" x14ac:dyDescent="0.25">
      <c r="B841" s="19"/>
    </row>
    <row r="842" spans="2:2" ht="15" x14ac:dyDescent="0.25">
      <c r="B842" s="19"/>
    </row>
    <row r="843" spans="2:2" ht="15" x14ac:dyDescent="0.25">
      <c r="B843" s="19"/>
    </row>
    <row r="844" spans="2:2" ht="15" x14ac:dyDescent="0.25">
      <c r="B844" s="19"/>
    </row>
    <row r="845" spans="2:2" ht="15" x14ac:dyDescent="0.25">
      <c r="B845" s="19"/>
    </row>
    <row r="846" spans="2:2" ht="15" x14ac:dyDescent="0.25">
      <c r="B846" s="19"/>
    </row>
    <row r="847" spans="2:2" ht="15" x14ac:dyDescent="0.25">
      <c r="B847" s="19"/>
    </row>
    <row r="848" spans="2:2" ht="15" x14ac:dyDescent="0.25">
      <c r="B848" s="19"/>
    </row>
    <row r="849" spans="2:2" ht="15" x14ac:dyDescent="0.25">
      <c r="B849" s="19"/>
    </row>
    <row r="850" spans="2:2" ht="15" x14ac:dyDescent="0.25">
      <c r="B850" s="19"/>
    </row>
    <row r="851" spans="2:2" ht="15" x14ac:dyDescent="0.25">
      <c r="B851" s="19"/>
    </row>
    <row r="852" spans="2:2" ht="15" x14ac:dyDescent="0.25">
      <c r="B852" s="19"/>
    </row>
    <row r="853" spans="2:2" ht="15" x14ac:dyDescent="0.25">
      <c r="B853" s="19"/>
    </row>
    <row r="854" spans="2:2" ht="15" x14ac:dyDescent="0.25">
      <c r="B854" s="19"/>
    </row>
    <row r="855" spans="2:2" ht="15" x14ac:dyDescent="0.25">
      <c r="B855" s="19"/>
    </row>
    <row r="856" spans="2:2" ht="15" x14ac:dyDescent="0.25">
      <c r="B856" s="19"/>
    </row>
    <row r="857" spans="2:2" ht="15" x14ac:dyDescent="0.25">
      <c r="B857" s="19"/>
    </row>
    <row r="858" spans="2:2" ht="15" x14ac:dyDescent="0.25">
      <c r="B858" s="19"/>
    </row>
    <row r="859" spans="2:2" ht="15" x14ac:dyDescent="0.25">
      <c r="B859" s="19"/>
    </row>
    <row r="860" spans="2:2" ht="15" x14ac:dyDescent="0.25">
      <c r="B860" s="19"/>
    </row>
    <row r="861" spans="2:2" ht="15" x14ac:dyDescent="0.25">
      <c r="B861" s="19"/>
    </row>
    <row r="862" spans="2:2" ht="15" x14ac:dyDescent="0.25">
      <c r="B862" s="19"/>
    </row>
    <row r="863" spans="2:2" ht="15" x14ac:dyDescent="0.25">
      <c r="B863" s="19"/>
    </row>
    <row r="864" spans="2:2" ht="15" x14ac:dyDescent="0.25">
      <c r="B864" s="19"/>
    </row>
    <row r="865" spans="2:2" ht="15" x14ac:dyDescent="0.25">
      <c r="B865" s="19"/>
    </row>
    <row r="866" spans="2:2" ht="15" x14ac:dyDescent="0.25">
      <c r="B866" s="19"/>
    </row>
    <row r="867" spans="2:2" ht="15" x14ac:dyDescent="0.25">
      <c r="B867" s="19"/>
    </row>
    <row r="868" spans="2:2" ht="15" x14ac:dyDescent="0.25">
      <c r="B868" s="19"/>
    </row>
    <row r="869" spans="2:2" ht="15" x14ac:dyDescent="0.25">
      <c r="B869" s="19"/>
    </row>
    <row r="870" spans="2:2" ht="15" x14ac:dyDescent="0.25">
      <c r="B870" s="19"/>
    </row>
    <row r="871" spans="2:2" ht="15" x14ac:dyDescent="0.25">
      <c r="B871" s="19"/>
    </row>
    <row r="872" spans="2:2" ht="15" x14ac:dyDescent="0.25">
      <c r="B872" s="19"/>
    </row>
    <row r="873" spans="2:2" ht="15" x14ac:dyDescent="0.25">
      <c r="B873" s="19"/>
    </row>
    <row r="874" spans="2:2" ht="15" x14ac:dyDescent="0.25">
      <c r="B874" s="19"/>
    </row>
    <row r="875" spans="2:2" ht="15" x14ac:dyDescent="0.25">
      <c r="B875" s="19"/>
    </row>
    <row r="876" spans="2:2" ht="15" x14ac:dyDescent="0.25">
      <c r="B876" s="19"/>
    </row>
    <row r="877" spans="2:2" ht="15" x14ac:dyDescent="0.25">
      <c r="B877" s="19"/>
    </row>
    <row r="878" spans="2:2" ht="15" x14ac:dyDescent="0.25">
      <c r="B878" s="19"/>
    </row>
    <row r="879" spans="2:2" ht="15" x14ac:dyDescent="0.25">
      <c r="B879" s="19"/>
    </row>
    <row r="880" spans="2:2" ht="15" x14ac:dyDescent="0.25">
      <c r="B880" s="19"/>
    </row>
    <row r="881" spans="2:2" ht="15" x14ac:dyDescent="0.25">
      <c r="B881" s="19"/>
    </row>
    <row r="882" spans="2:2" ht="15" x14ac:dyDescent="0.25">
      <c r="B882" s="19"/>
    </row>
    <row r="883" spans="2:2" ht="15" x14ac:dyDescent="0.25">
      <c r="B883" s="19"/>
    </row>
    <row r="884" spans="2:2" ht="15" x14ac:dyDescent="0.25">
      <c r="B884" s="19"/>
    </row>
    <row r="885" spans="2:2" ht="15" x14ac:dyDescent="0.25">
      <c r="B885" s="19"/>
    </row>
    <row r="886" spans="2:2" ht="15" x14ac:dyDescent="0.25">
      <c r="B886" s="19"/>
    </row>
    <row r="887" spans="2:2" ht="15" x14ac:dyDescent="0.25">
      <c r="B887" s="19"/>
    </row>
    <row r="888" spans="2:2" ht="15" x14ac:dyDescent="0.25">
      <c r="B888" s="19"/>
    </row>
    <row r="889" spans="2:2" ht="15" x14ac:dyDescent="0.25">
      <c r="B889" s="19"/>
    </row>
    <row r="890" spans="2:2" ht="15" x14ac:dyDescent="0.25">
      <c r="B890" s="19"/>
    </row>
    <row r="891" spans="2:2" ht="15" x14ac:dyDescent="0.25">
      <c r="B891" s="19"/>
    </row>
    <row r="892" spans="2:2" ht="15" x14ac:dyDescent="0.25">
      <c r="B892" s="19"/>
    </row>
  </sheetData>
  <mergeCells count="4">
    <mergeCell ref="A20:B20"/>
    <mergeCell ref="A3:B3"/>
    <mergeCell ref="E20:F20"/>
    <mergeCell ref="E3:F3"/>
  </mergeCells>
  <pageMargins left="0.70866141732283472" right="0.70866141732283472" top="0.74803149606299213" bottom="0.74803149606299213" header="0.31496062992125984" footer="0.31496062992125984"/>
  <pageSetup paperSize="9" scale="74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DCFB7-916D-4AD0-9094-7F43285DF863}">
  <dimension ref="A1:M81"/>
  <sheetViews>
    <sheetView zoomScaleNormal="100" workbookViewId="0">
      <selection activeCell="F31" sqref="F31"/>
    </sheetView>
  </sheetViews>
  <sheetFormatPr defaultRowHeight="12.75" x14ac:dyDescent="0.2"/>
  <cols>
    <col min="1" max="1" width="13.140625" bestFit="1" customWidth="1"/>
    <col min="2" max="2" width="13.7109375" bestFit="1" customWidth="1"/>
    <col min="3" max="3" width="5" bestFit="1" customWidth="1"/>
    <col min="4" max="4" width="12.85546875" customWidth="1"/>
    <col min="5" max="5" width="13.140625" bestFit="1" customWidth="1"/>
    <col min="6" max="6" width="24.28515625" bestFit="1" customWidth="1"/>
    <col min="7" max="7" width="5" bestFit="1" customWidth="1"/>
    <col min="9" max="9" width="13.140625" bestFit="1" customWidth="1"/>
    <col min="10" max="10" width="15.28515625" bestFit="1" customWidth="1"/>
    <col min="11" max="11" width="5" bestFit="1" customWidth="1"/>
  </cols>
  <sheetData>
    <row r="1" spans="1:13" ht="15" x14ac:dyDescent="0.25">
      <c r="A1" s="28">
        <v>2017</v>
      </c>
      <c r="B1" s="41"/>
    </row>
    <row r="2" spans="1:13" ht="13.5" thickBot="1" x14ac:dyDescent="0.25">
      <c r="A2" t="s">
        <v>57</v>
      </c>
    </row>
    <row r="3" spans="1:13" ht="15.75" thickBot="1" x14ac:dyDescent="0.3">
      <c r="A3" s="169" t="s">
        <v>1060</v>
      </c>
      <c r="B3" s="170"/>
      <c r="C3" s="173"/>
      <c r="D3" s="37"/>
      <c r="E3" s="169" t="s">
        <v>1061</v>
      </c>
      <c r="F3" s="170"/>
      <c r="G3" s="173"/>
      <c r="I3" s="169" t="s">
        <v>1063</v>
      </c>
      <c r="J3" s="170"/>
      <c r="K3" s="173"/>
    </row>
    <row r="4" spans="1:13" ht="15" x14ac:dyDescent="0.25">
      <c r="A4" s="3" t="s">
        <v>880</v>
      </c>
      <c r="B4" s="7" t="s">
        <v>1013</v>
      </c>
      <c r="C4" s="69">
        <v>2017</v>
      </c>
      <c r="E4" s="153" t="s">
        <v>381</v>
      </c>
      <c r="F4" t="s">
        <v>382</v>
      </c>
      <c r="G4" s="69">
        <v>2017</v>
      </c>
      <c r="I4" s="121" t="s">
        <v>367</v>
      </c>
      <c r="J4" t="s">
        <v>314</v>
      </c>
      <c r="K4" s="69">
        <v>2017</v>
      </c>
    </row>
    <row r="5" spans="1:13" ht="15" x14ac:dyDescent="0.25">
      <c r="A5" s="20" t="s">
        <v>337</v>
      </c>
      <c r="B5" t="s">
        <v>341</v>
      </c>
      <c r="C5" s="9">
        <v>2017</v>
      </c>
      <c r="E5" s="20" t="s">
        <v>349</v>
      </c>
      <c r="F5" t="s">
        <v>352</v>
      </c>
      <c r="G5" s="9">
        <v>2017</v>
      </c>
      <c r="I5" s="123" t="s">
        <v>1127</v>
      </c>
      <c r="J5" t="s">
        <v>1128</v>
      </c>
      <c r="K5" s="9">
        <v>2017</v>
      </c>
    </row>
    <row r="6" spans="1:13" ht="15" x14ac:dyDescent="0.25">
      <c r="A6" s="20" t="s">
        <v>323</v>
      </c>
      <c r="B6" t="s">
        <v>326</v>
      </c>
      <c r="C6" s="9">
        <v>2017</v>
      </c>
      <c r="E6" s="20" t="s">
        <v>347</v>
      </c>
      <c r="F6" t="s">
        <v>350</v>
      </c>
      <c r="G6" s="9">
        <v>2017</v>
      </c>
      <c r="I6" s="55" t="s">
        <v>378</v>
      </c>
      <c r="J6" t="s">
        <v>379</v>
      </c>
      <c r="K6" s="9">
        <v>2017</v>
      </c>
    </row>
    <row r="7" spans="1:13" ht="15" x14ac:dyDescent="0.25">
      <c r="A7" s="20" t="s">
        <v>331</v>
      </c>
      <c r="B7" s="1" t="s">
        <v>335</v>
      </c>
      <c r="C7" s="9">
        <v>2017</v>
      </c>
      <c r="E7" s="20" t="s">
        <v>344</v>
      </c>
      <c r="F7" t="s">
        <v>241</v>
      </c>
      <c r="G7" s="9">
        <v>2017</v>
      </c>
      <c r="I7" s="55" t="s">
        <v>365</v>
      </c>
      <c r="J7" t="s">
        <v>370</v>
      </c>
      <c r="K7" s="9">
        <v>2017</v>
      </c>
    </row>
    <row r="8" spans="1:13" ht="15" x14ac:dyDescent="0.25">
      <c r="A8" s="20" t="s">
        <v>330</v>
      </c>
      <c r="B8" s="59" t="s">
        <v>333</v>
      </c>
      <c r="C8" s="9">
        <v>2017</v>
      </c>
      <c r="E8" s="20" t="s">
        <v>633</v>
      </c>
      <c r="F8" t="s">
        <v>634</v>
      </c>
      <c r="G8" s="9">
        <v>2017</v>
      </c>
      <c r="I8" s="55" t="s">
        <v>368</v>
      </c>
      <c r="J8" t="s">
        <v>373</v>
      </c>
      <c r="K8" s="9">
        <v>2017</v>
      </c>
    </row>
    <row r="9" spans="1:13" ht="15" x14ac:dyDescent="0.25">
      <c r="A9" s="20" t="s">
        <v>18</v>
      </c>
      <c r="B9" t="s">
        <v>1165</v>
      </c>
      <c r="C9" s="9">
        <v>2017</v>
      </c>
      <c r="E9" s="20" t="s">
        <v>346</v>
      </c>
      <c r="F9" t="s">
        <v>832</v>
      </c>
      <c r="G9" s="9">
        <v>2017</v>
      </c>
      <c r="I9" s="55" t="s">
        <v>369</v>
      </c>
      <c r="J9" t="s">
        <v>375</v>
      </c>
      <c r="K9" s="9">
        <v>2017</v>
      </c>
    </row>
    <row r="10" spans="1:13" ht="15" x14ac:dyDescent="0.25">
      <c r="A10" s="20" t="s">
        <v>85</v>
      </c>
      <c r="B10" t="s">
        <v>830</v>
      </c>
      <c r="C10" s="9">
        <v>2017</v>
      </c>
      <c r="E10" s="20" t="s">
        <v>348</v>
      </c>
      <c r="F10" t="s">
        <v>351</v>
      </c>
      <c r="G10" s="9">
        <v>2017</v>
      </c>
      <c r="I10" s="94" t="s">
        <v>32</v>
      </c>
      <c r="J10" t="s">
        <v>371</v>
      </c>
      <c r="K10" s="9">
        <v>2017</v>
      </c>
    </row>
    <row r="11" spans="1:13" ht="15" x14ac:dyDescent="0.25">
      <c r="A11" s="20" t="s">
        <v>339</v>
      </c>
      <c r="B11" t="s">
        <v>246</v>
      </c>
      <c r="C11" s="9">
        <v>2017</v>
      </c>
      <c r="E11" s="20" t="s">
        <v>831</v>
      </c>
      <c r="F11" t="s">
        <v>941</v>
      </c>
      <c r="G11" s="9">
        <v>2017</v>
      </c>
      <c r="I11" s="123" t="s">
        <v>19</v>
      </c>
      <c r="J11" t="s">
        <v>1126</v>
      </c>
      <c r="K11" s="9">
        <v>2017</v>
      </c>
    </row>
    <row r="12" spans="1:13" ht="15" x14ac:dyDescent="0.25">
      <c r="A12" s="20" t="s">
        <v>322</v>
      </c>
      <c r="B12" t="s">
        <v>829</v>
      </c>
      <c r="C12" s="9">
        <v>2017</v>
      </c>
      <c r="E12" s="31" t="s">
        <v>33</v>
      </c>
      <c r="F12" t="s">
        <v>5</v>
      </c>
      <c r="G12" s="9">
        <v>2017</v>
      </c>
      <c r="I12" s="123"/>
      <c r="K12" s="9"/>
    </row>
    <row r="13" spans="1:13" ht="15.75" thickBot="1" x14ac:dyDescent="0.3">
      <c r="A13" s="20" t="s">
        <v>336</v>
      </c>
      <c r="B13" t="s">
        <v>340</v>
      </c>
      <c r="C13" s="9">
        <v>2017</v>
      </c>
      <c r="E13" s="5"/>
      <c r="F13" s="10"/>
      <c r="G13" s="117"/>
      <c r="I13" s="94"/>
      <c r="K13" s="101"/>
    </row>
    <row r="14" spans="1:13" x14ac:dyDescent="0.2">
      <c r="A14" s="20" t="s">
        <v>1164</v>
      </c>
      <c r="B14" t="s">
        <v>31</v>
      </c>
      <c r="C14" s="9">
        <v>2017</v>
      </c>
      <c r="E14" s="3"/>
      <c r="F14" s="26" t="s">
        <v>29</v>
      </c>
      <c r="G14" s="4">
        <f>COUNTA(E$4:E$13)</f>
        <v>9</v>
      </c>
      <c r="I14" s="3"/>
      <c r="J14" s="26" t="s">
        <v>29</v>
      </c>
      <c r="K14" s="4">
        <f>COUNTA(I$4:I$12)</f>
        <v>8</v>
      </c>
      <c r="M14" s="38"/>
    </row>
    <row r="15" spans="1:13" x14ac:dyDescent="0.2">
      <c r="A15" s="20" t="s">
        <v>87</v>
      </c>
      <c r="B15" t="s">
        <v>332</v>
      </c>
      <c r="C15" s="9">
        <v>2017</v>
      </c>
      <c r="E15" s="20" t="s">
        <v>25</v>
      </c>
      <c r="F15" s="38" t="s">
        <v>908</v>
      </c>
      <c r="G15" s="18"/>
      <c r="I15" s="20" t="s">
        <v>25</v>
      </c>
      <c r="J15" s="33" t="s">
        <v>28</v>
      </c>
      <c r="K15" s="18"/>
    </row>
    <row r="16" spans="1:13" ht="13.5" thickBot="1" x14ac:dyDescent="0.25">
      <c r="A16" s="20" t="s">
        <v>1014</v>
      </c>
      <c r="B16" t="s">
        <v>334</v>
      </c>
      <c r="C16" s="9">
        <v>2017</v>
      </c>
      <c r="E16" s="21" t="s">
        <v>49</v>
      </c>
      <c r="F16" s="10"/>
      <c r="G16" s="6"/>
      <c r="I16" s="21" t="s">
        <v>49</v>
      </c>
      <c r="J16" s="10"/>
      <c r="K16" s="6"/>
    </row>
    <row r="17" spans="1:11" x14ac:dyDescent="0.2">
      <c r="A17" s="20" t="s">
        <v>325</v>
      </c>
      <c r="B17" t="s">
        <v>327</v>
      </c>
      <c r="C17" s="9">
        <v>2017</v>
      </c>
    </row>
    <row r="18" spans="1:11" x14ac:dyDescent="0.2">
      <c r="A18" s="20" t="s">
        <v>324</v>
      </c>
      <c r="B18" t="s">
        <v>1130</v>
      </c>
      <c r="C18" s="9">
        <v>2017</v>
      </c>
    </row>
    <row r="19" spans="1:11" ht="13.5" thickBot="1" x14ac:dyDescent="0.25">
      <c r="A19" s="20" t="s">
        <v>329</v>
      </c>
      <c r="B19" t="s">
        <v>828</v>
      </c>
      <c r="C19" s="9">
        <v>2017</v>
      </c>
    </row>
    <row r="20" spans="1:11" ht="15.75" thickBot="1" x14ac:dyDescent="0.3">
      <c r="A20" s="20" t="s">
        <v>338</v>
      </c>
      <c r="B20" t="s">
        <v>343</v>
      </c>
      <c r="C20" s="9">
        <v>2017</v>
      </c>
      <c r="E20" s="169" t="s">
        <v>1062</v>
      </c>
      <c r="F20" s="170"/>
      <c r="G20" s="173"/>
      <c r="I20" s="169" t="s">
        <v>1064</v>
      </c>
      <c r="J20" s="170"/>
      <c r="K20" s="173"/>
    </row>
    <row r="21" spans="1:11" ht="15" x14ac:dyDescent="0.25">
      <c r="A21" s="20" t="s">
        <v>181</v>
      </c>
      <c r="B21" t="s">
        <v>342</v>
      </c>
      <c r="C21" s="9">
        <v>2017</v>
      </c>
      <c r="E21" s="3" t="s">
        <v>355</v>
      </c>
      <c r="F21" s="7" t="s">
        <v>361</v>
      </c>
      <c r="G21" s="69">
        <v>2017</v>
      </c>
      <c r="I21" s="121" t="s">
        <v>366</v>
      </c>
      <c r="J21" s="7" t="s">
        <v>372</v>
      </c>
      <c r="K21" s="69">
        <v>2017</v>
      </c>
    </row>
    <row r="22" spans="1:11" ht="15.75" thickBot="1" x14ac:dyDescent="0.3">
      <c r="A22" s="55" t="s">
        <v>328</v>
      </c>
      <c r="B22" t="s">
        <v>306</v>
      </c>
      <c r="C22" s="9">
        <v>2017</v>
      </c>
      <c r="E22" s="20" t="s">
        <v>353</v>
      </c>
      <c r="F22" t="s">
        <v>259</v>
      </c>
      <c r="G22" s="9">
        <v>2017</v>
      </c>
      <c r="I22" s="55" t="s">
        <v>834</v>
      </c>
      <c r="J22" t="s">
        <v>1016</v>
      </c>
      <c r="K22" s="9">
        <v>2017</v>
      </c>
    </row>
    <row r="23" spans="1:11" ht="15" x14ac:dyDescent="0.25">
      <c r="A23" s="178" t="s">
        <v>1100</v>
      </c>
      <c r="B23" s="179"/>
      <c r="C23" s="49"/>
      <c r="E23" s="20" t="s">
        <v>359</v>
      </c>
      <c r="F23" t="s">
        <v>364</v>
      </c>
      <c r="G23" s="9">
        <v>2017</v>
      </c>
      <c r="I23" s="55" t="s">
        <v>376</v>
      </c>
      <c r="J23" s="97" t="s">
        <v>1015</v>
      </c>
      <c r="K23" s="9">
        <v>2017</v>
      </c>
    </row>
    <row r="24" spans="1:11" ht="15" customHeight="1" x14ac:dyDescent="0.25">
      <c r="A24" s="174" t="s">
        <v>1092</v>
      </c>
      <c r="B24" s="175"/>
      <c r="C24" s="18"/>
      <c r="E24" s="20" t="s">
        <v>356</v>
      </c>
      <c r="F24" s="59" t="s">
        <v>362</v>
      </c>
      <c r="G24" s="9">
        <v>2017</v>
      </c>
      <c r="I24" s="55" t="s">
        <v>159</v>
      </c>
      <c r="J24" s="59" t="s">
        <v>631</v>
      </c>
      <c r="K24" s="9">
        <v>2017</v>
      </c>
    </row>
    <row r="25" spans="1:11" ht="15" x14ac:dyDescent="0.25">
      <c r="A25" s="174"/>
      <c r="B25" s="175"/>
      <c r="C25" s="18"/>
      <c r="E25" s="20" t="s">
        <v>86</v>
      </c>
      <c r="F25" s="59" t="s">
        <v>374</v>
      </c>
      <c r="G25" s="9">
        <v>2017</v>
      </c>
      <c r="I25" s="55" t="s">
        <v>377</v>
      </c>
      <c r="J25" t="s">
        <v>272</v>
      </c>
      <c r="K25" s="9">
        <v>2017</v>
      </c>
    </row>
    <row r="26" spans="1:11" x14ac:dyDescent="0.2">
      <c r="A26" s="174"/>
      <c r="B26" s="175"/>
      <c r="C26" s="18"/>
      <c r="E26" s="20" t="s">
        <v>357</v>
      </c>
      <c r="F26" t="s">
        <v>833</v>
      </c>
      <c r="G26" s="9">
        <v>2017</v>
      </c>
      <c r="I26" s="20" t="s">
        <v>883</v>
      </c>
      <c r="J26" t="s">
        <v>882</v>
      </c>
      <c r="K26" s="9">
        <v>2017</v>
      </c>
    </row>
    <row r="27" spans="1:11" ht="15" customHeight="1" x14ac:dyDescent="0.25">
      <c r="A27" s="174"/>
      <c r="B27" s="175"/>
      <c r="C27" s="18"/>
      <c r="E27" s="20" t="s">
        <v>358</v>
      </c>
      <c r="F27" t="s">
        <v>364</v>
      </c>
      <c r="G27" s="9">
        <v>2017</v>
      </c>
      <c r="I27" s="122" t="s">
        <v>816</v>
      </c>
      <c r="J27" t="s">
        <v>817</v>
      </c>
      <c r="K27" s="9">
        <v>2017</v>
      </c>
    </row>
    <row r="28" spans="1:11" ht="15" customHeight="1" x14ac:dyDescent="0.25">
      <c r="A28" s="174"/>
      <c r="B28" s="175"/>
      <c r="C28" s="18"/>
      <c r="E28" s="55" t="s">
        <v>354</v>
      </c>
      <c r="F28" t="s">
        <v>360</v>
      </c>
      <c r="G28" s="9">
        <v>2017</v>
      </c>
      <c r="I28" s="123" t="s">
        <v>1102</v>
      </c>
      <c r="J28" t="s">
        <v>1103</v>
      </c>
      <c r="K28" s="9">
        <v>2017</v>
      </c>
    </row>
    <row r="29" spans="1:11" ht="15" customHeight="1" thickBot="1" x14ac:dyDescent="0.3">
      <c r="A29" s="174"/>
      <c r="B29" s="175"/>
      <c r="C29" s="18"/>
      <c r="E29" s="5"/>
      <c r="F29" s="10"/>
      <c r="G29" s="117"/>
      <c r="I29" s="123" t="s">
        <v>1129</v>
      </c>
      <c r="J29" t="s">
        <v>380</v>
      </c>
      <c r="K29" s="9">
        <v>2017</v>
      </c>
    </row>
    <row r="30" spans="1:11" ht="15" customHeight="1" thickBot="1" x14ac:dyDescent="0.3">
      <c r="A30" s="174"/>
      <c r="B30" s="175"/>
      <c r="C30" s="18"/>
      <c r="E30" s="3"/>
      <c r="F30" s="26" t="s">
        <v>29</v>
      </c>
      <c r="G30" s="4">
        <f>COUNTA(E$21:E$29)</f>
        <v>8</v>
      </c>
      <c r="I30" s="100"/>
      <c r="K30" s="101"/>
    </row>
    <row r="31" spans="1:11" ht="15" customHeight="1" x14ac:dyDescent="0.2">
      <c r="A31" s="174"/>
      <c r="B31" s="175"/>
      <c r="C31" s="18"/>
      <c r="E31" s="20" t="s">
        <v>25</v>
      </c>
      <c r="F31" s="38" t="s">
        <v>978</v>
      </c>
      <c r="G31" s="18"/>
      <c r="I31" s="3"/>
      <c r="J31" s="26" t="s">
        <v>29</v>
      </c>
      <c r="K31" s="4">
        <f>COUNTA(I$21:I$30)</f>
        <v>9</v>
      </c>
    </row>
    <row r="32" spans="1:11" ht="15" customHeight="1" thickBot="1" x14ac:dyDescent="0.25">
      <c r="A32" s="176"/>
      <c r="B32" s="177"/>
      <c r="C32" s="6"/>
      <c r="E32" s="20" t="s">
        <v>979</v>
      </c>
      <c r="F32" t="s">
        <v>909</v>
      </c>
      <c r="G32" s="18"/>
      <c r="I32" s="20" t="s">
        <v>25</v>
      </c>
      <c r="J32" s="33" t="s">
        <v>953</v>
      </c>
      <c r="K32" s="18"/>
    </row>
    <row r="33" spans="1:11" ht="15" customHeight="1" thickBot="1" x14ac:dyDescent="0.25">
      <c r="A33" s="20"/>
      <c r="B33" s="52" t="s">
        <v>29</v>
      </c>
      <c r="C33" s="18">
        <f>COUNTA(A$4:A$22)</f>
        <v>19</v>
      </c>
      <c r="E33" s="21" t="s">
        <v>979</v>
      </c>
      <c r="F33" s="10" t="s">
        <v>977</v>
      </c>
      <c r="G33" s="6"/>
      <c r="I33" s="21" t="s">
        <v>49</v>
      </c>
      <c r="J33" s="10"/>
      <c r="K33" s="6"/>
    </row>
    <row r="34" spans="1:11" ht="15" customHeight="1" x14ac:dyDescent="0.2">
      <c r="A34" s="20" t="s">
        <v>25</v>
      </c>
      <c r="B34" s="38" t="s">
        <v>905</v>
      </c>
      <c r="C34" s="18"/>
    </row>
    <row r="35" spans="1:11" ht="15" customHeight="1" x14ac:dyDescent="0.25">
      <c r="A35" s="20" t="s">
        <v>49</v>
      </c>
      <c r="B35" s="28" t="s">
        <v>906</v>
      </c>
      <c r="C35" s="18"/>
      <c r="D35" s="37"/>
    </row>
    <row r="36" spans="1:11" ht="15" customHeight="1" thickBot="1" x14ac:dyDescent="0.25">
      <c r="A36" s="21" t="s">
        <v>49</v>
      </c>
      <c r="B36" s="10" t="s">
        <v>907</v>
      </c>
      <c r="C36" s="6"/>
    </row>
    <row r="51" spans="4:4" ht="15" x14ac:dyDescent="0.25">
      <c r="D51" s="37"/>
    </row>
    <row r="66" spans="4:4" ht="15" x14ac:dyDescent="0.25">
      <c r="D66" s="37"/>
    </row>
    <row r="81" spans="4:4" ht="15" x14ac:dyDescent="0.25">
      <c r="D81" s="37"/>
    </row>
  </sheetData>
  <mergeCells count="7">
    <mergeCell ref="E20:G20"/>
    <mergeCell ref="I20:K20"/>
    <mergeCell ref="A24:B32"/>
    <mergeCell ref="A23:B23"/>
    <mergeCell ref="A3:C3"/>
    <mergeCell ref="E3:G3"/>
    <mergeCell ref="I3:K3"/>
  </mergeCells>
  <pageMargins left="0.70866141732283472" right="0.70866141732283472" top="0.74803149606299213" bottom="0.74803149606299213" header="0.31496062992125984" footer="0.31496062992125984"/>
  <pageSetup paperSize="9" scale="74" orientation="portrait" verticalDpi="0" r:id="rId1"/>
  <rowBreaks count="1" manualBreakCount="1">
    <brk id="5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65590-90D5-42B9-AA9D-DB2BF951790B}">
  <dimension ref="A1:C21"/>
  <sheetViews>
    <sheetView zoomScaleNormal="100" workbookViewId="0">
      <selection activeCell="K34" sqref="K34"/>
    </sheetView>
  </sheetViews>
  <sheetFormatPr defaultRowHeight="12.75" x14ac:dyDescent="0.2"/>
  <cols>
    <col min="1" max="2" width="19.28515625" customWidth="1"/>
    <col min="3" max="3" width="5" bestFit="1" customWidth="1"/>
  </cols>
  <sheetData>
    <row r="1" spans="1:3" x14ac:dyDescent="0.2">
      <c r="A1" s="28">
        <v>2016</v>
      </c>
    </row>
    <row r="2" spans="1:3" ht="13.5" thickBot="1" x14ac:dyDescent="0.25">
      <c r="A2" t="s">
        <v>58</v>
      </c>
    </row>
    <row r="3" spans="1:3" ht="15.75" thickBot="1" x14ac:dyDescent="0.3">
      <c r="A3" s="169" t="s">
        <v>43</v>
      </c>
      <c r="B3" s="170"/>
      <c r="C3" s="173"/>
    </row>
    <row r="4" spans="1:3" x14ac:dyDescent="0.2">
      <c r="A4" s="126" t="s">
        <v>765</v>
      </c>
      <c r="B4" s="127" t="s">
        <v>786</v>
      </c>
      <c r="C4" s="69">
        <v>2016</v>
      </c>
    </row>
    <row r="5" spans="1:3" x14ac:dyDescent="0.2">
      <c r="A5" s="128" t="s">
        <v>783</v>
      </c>
      <c r="B5" s="129" t="s">
        <v>568</v>
      </c>
      <c r="C5" s="9">
        <v>2016</v>
      </c>
    </row>
    <row r="6" spans="1:3" x14ac:dyDescent="0.2">
      <c r="A6" s="128" t="s">
        <v>784</v>
      </c>
      <c r="B6" s="129" t="s">
        <v>787</v>
      </c>
      <c r="C6" s="9">
        <v>2017</v>
      </c>
    </row>
    <row r="7" spans="1:3" x14ac:dyDescent="0.2">
      <c r="A7" s="128" t="s">
        <v>785</v>
      </c>
      <c r="B7" s="129" t="s">
        <v>130</v>
      </c>
      <c r="C7" s="9">
        <v>2017</v>
      </c>
    </row>
    <row r="8" spans="1:3" x14ac:dyDescent="0.2">
      <c r="A8" s="128" t="s">
        <v>732</v>
      </c>
      <c r="B8" s="129" t="s">
        <v>802</v>
      </c>
      <c r="C8" s="23"/>
    </row>
    <row r="9" spans="1:3" x14ac:dyDescent="0.2">
      <c r="A9" s="128" t="s">
        <v>808</v>
      </c>
      <c r="B9" s="129" t="s">
        <v>809</v>
      </c>
      <c r="C9" s="23"/>
    </row>
    <row r="10" spans="1:3" x14ac:dyDescent="0.2">
      <c r="A10" s="128"/>
      <c r="B10" s="129"/>
      <c r="C10" s="23"/>
    </row>
    <row r="11" spans="1:3" x14ac:dyDescent="0.2">
      <c r="A11" s="128"/>
      <c r="B11" s="129"/>
      <c r="C11" s="23"/>
    </row>
    <row r="12" spans="1:3" x14ac:dyDescent="0.2">
      <c r="A12" s="128"/>
      <c r="B12" s="129"/>
      <c r="C12" s="23"/>
    </row>
    <row r="13" spans="1:3" x14ac:dyDescent="0.2">
      <c r="A13" s="128"/>
      <c r="B13" s="129"/>
      <c r="C13" s="23"/>
    </row>
    <row r="14" spans="1:3" x14ac:dyDescent="0.2">
      <c r="A14" s="128"/>
      <c r="B14" s="129"/>
      <c r="C14" s="23"/>
    </row>
    <row r="15" spans="1:3" x14ac:dyDescent="0.2">
      <c r="A15" s="128"/>
      <c r="B15" s="129"/>
      <c r="C15" s="23"/>
    </row>
    <row r="16" spans="1:3" x14ac:dyDescent="0.2">
      <c r="A16" s="128"/>
      <c r="B16" s="129"/>
      <c r="C16" s="23"/>
    </row>
    <row r="17" spans="1:3" ht="13.5" thickBot="1" x14ac:dyDescent="0.25">
      <c r="A17" s="130"/>
      <c r="B17" s="131"/>
      <c r="C17" s="50"/>
    </row>
    <row r="18" spans="1:3" x14ac:dyDescent="0.2">
      <c r="A18" s="3"/>
      <c r="B18" s="26" t="s">
        <v>29</v>
      </c>
      <c r="C18" s="4">
        <f>COUNTA(A$4:A$17)</f>
        <v>6</v>
      </c>
    </row>
    <row r="19" spans="1:3" x14ac:dyDescent="0.2">
      <c r="A19" s="20" t="s">
        <v>25</v>
      </c>
      <c r="B19" s="38" t="s">
        <v>910</v>
      </c>
      <c r="C19" s="18"/>
    </row>
    <row r="20" spans="1:3" x14ac:dyDescent="0.2">
      <c r="A20" s="20" t="s">
        <v>25</v>
      </c>
      <c r="B20" s="28" t="s">
        <v>911</v>
      </c>
      <c r="C20" s="18"/>
    </row>
    <row r="21" spans="1:3" ht="13.5" thickBot="1" x14ac:dyDescent="0.25">
      <c r="A21" s="21" t="s">
        <v>889</v>
      </c>
      <c r="B21" s="10" t="s">
        <v>888</v>
      </c>
      <c r="C21" s="6"/>
    </row>
  </sheetData>
  <mergeCells count="1">
    <mergeCell ref="A3:C3"/>
  </mergeCells>
  <pageMargins left="0.70866141732283472" right="0.70866141732283472" top="0.74803149606299213" bottom="0.74803149606299213" header="0.31496062992125984" footer="0.31496062992125984"/>
  <pageSetup paperSize="9" scale="7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88CDB-8401-4D77-A484-A31C6976F210}">
  <sheetPr>
    <pageSetUpPr fitToPage="1"/>
  </sheetPr>
  <dimension ref="A1:K43"/>
  <sheetViews>
    <sheetView zoomScaleNormal="100" zoomScaleSheetLayoutView="100" workbookViewId="0">
      <selection activeCell="N30" sqref="N30"/>
    </sheetView>
  </sheetViews>
  <sheetFormatPr defaultRowHeight="12.75" x14ac:dyDescent="0.2"/>
  <cols>
    <col min="1" max="1" width="13.140625" bestFit="1" customWidth="1"/>
    <col min="2" max="2" width="15.140625" bestFit="1" customWidth="1"/>
    <col min="3" max="3" width="5" bestFit="1" customWidth="1"/>
    <col min="5" max="5" width="14.28515625" bestFit="1" customWidth="1"/>
    <col min="6" max="6" width="19.85546875" bestFit="1" customWidth="1"/>
    <col min="7" max="7" width="5" bestFit="1" customWidth="1"/>
    <col min="9" max="9" width="17.28515625" bestFit="1" customWidth="1"/>
    <col min="10" max="10" width="17.7109375" bestFit="1" customWidth="1"/>
    <col min="11" max="11" width="5" bestFit="1" customWidth="1"/>
  </cols>
  <sheetData>
    <row r="1" spans="1:11" x14ac:dyDescent="0.2">
      <c r="A1" s="28">
        <v>2016</v>
      </c>
    </row>
    <row r="2" spans="1:11" ht="13.5" thickBot="1" x14ac:dyDescent="0.25">
      <c r="A2" t="s">
        <v>58</v>
      </c>
    </row>
    <row r="3" spans="1:11" ht="13.5" thickBot="1" x14ac:dyDescent="0.25">
      <c r="A3" s="180" t="s">
        <v>1065</v>
      </c>
      <c r="B3" s="181"/>
      <c r="C3" s="182"/>
      <c r="E3" s="180" t="s">
        <v>1066</v>
      </c>
      <c r="F3" s="181"/>
      <c r="G3" s="182"/>
      <c r="I3" s="180" t="s">
        <v>1131</v>
      </c>
      <c r="J3" s="181"/>
      <c r="K3" s="182"/>
    </row>
    <row r="4" spans="1:11" x14ac:dyDescent="0.2">
      <c r="A4" s="3" t="s">
        <v>221</v>
      </c>
      <c r="B4" s="7" t="s">
        <v>388</v>
      </c>
      <c r="C4" s="69">
        <v>2016</v>
      </c>
      <c r="E4" s="3" t="s">
        <v>316</v>
      </c>
      <c r="F4" s="7" t="s">
        <v>400</v>
      </c>
      <c r="G4" s="69">
        <v>2016</v>
      </c>
      <c r="I4" s="3" t="s">
        <v>116</v>
      </c>
      <c r="J4" s="7" t="s">
        <v>399</v>
      </c>
      <c r="K4" s="69">
        <v>2016</v>
      </c>
    </row>
    <row r="5" spans="1:11" x14ac:dyDescent="0.2">
      <c r="A5" s="20" t="s">
        <v>34</v>
      </c>
      <c r="B5" t="s">
        <v>388</v>
      </c>
      <c r="C5" s="9">
        <v>2016</v>
      </c>
      <c r="E5" s="20" t="s">
        <v>395</v>
      </c>
      <c r="F5" t="s">
        <v>813</v>
      </c>
      <c r="G5" s="9">
        <v>2016</v>
      </c>
      <c r="I5" s="20" t="s">
        <v>407</v>
      </c>
      <c r="J5" t="s">
        <v>412</v>
      </c>
      <c r="K5" s="9">
        <v>2016</v>
      </c>
    </row>
    <row r="6" spans="1:11" x14ac:dyDescent="0.2">
      <c r="A6" s="20" t="s">
        <v>194</v>
      </c>
      <c r="B6" t="s">
        <v>812</v>
      </c>
      <c r="C6" s="9">
        <v>2016</v>
      </c>
      <c r="E6" s="20" t="s">
        <v>179</v>
      </c>
      <c r="F6" t="s">
        <v>403</v>
      </c>
      <c r="G6" s="9">
        <v>2016</v>
      </c>
      <c r="I6" s="20" t="s">
        <v>405</v>
      </c>
      <c r="J6" t="s">
        <v>410</v>
      </c>
      <c r="K6" s="9">
        <v>2016</v>
      </c>
    </row>
    <row r="7" spans="1:11" x14ac:dyDescent="0.2">
      <c r="A7" s="20" t="s">
        <v>387</v>
      </c>
      <c r="B7" t="s">
        <v>394</v>
      </c>
      <c r="C7" s="9">
        <v>2016</v>
      </c>
      <c r="E7" s="20" t="s">
        <v>406</v>
      </c>
      <c r="F7" t="s">
        <v>411</v>
      </c>
      <c r="G7" s="9">
        <v>2016</v>
      </c>
      <c r="I7" s="20" t="s">
        <v>23</v>
      </c>
      <c r="J7" t="s">
        <v>304</v>
      </c>
      <c r="K7" s="9">
        <v>2016</v>
      </c>
    </row>
    <row r="8" spans="1:11" x14ac:dyDescent="0.2">
      <c r="A8" s="20" t="s">
        <v>38</v>
      </c>
      <c r="B8" t="s">
        <v>390</v>
      </c>
      <c r="C8" s="9">
        <v>2016</v>
      </c>
      <c r="E8" s="20" t="s">
        <v>533</v>
      </c>
      <c r="F8" t="s">
        <v>539</v>
      </c>
      <c r="G8" s="9">
        <v>2016</v>
      </c>
      <c r="I8" s="20" t="s">
        <v>408</v>
      </c>
      <c r="J8" t="s">
        <v>413</v>
      </c>
      <c r="K8" s="9">
        <v>2016</v>
      </c>
    </row>
    <row r="9" spans="1:11" x14ac:dyDescent="0.2">
      <c r="A9" s="20" t="s">
        <v>26</v>
      </c>
      <c r="B9" t="s">
        <v>404</v>
      </c>
      <c r="C9" s="9">
        <v>2016</v>
      </c>
      <c r="E9" s="20" t="s">
        <v>198</v>
      </c>
      <c r="F9" t="s">
        <v>415</v>
      </c>
      <c r="G9" s="9">
        <v>2016</v>
      </c>
      <c r="I9" s="20" t="s">
        <v>427</v>
      </c>
      <c r="J9" s="25" t="s">
        <v>1017</v>
      </c>
      <c r="K9" s="9">
        <v>2016</v>
      </c>
    </row>
    <row r="10" spans="1:11" x14ac:dyDescent="0.2">
      <c r="A10" s="20" t="s">
        <v>383</v>
      </c>
      <c r="B10" t="s">
        <v>389</v>
      </c>
      <c r="C10" s="9">
        <v>2016</v>
      </c>
      <c r="E10" s="20" t="s">
        <v>396</v>
      </c>
      <c r="F10" t="s">
        <v>401</v>
      </c>
      <c r="G10" s="9">
        <v>2016</v>
      </c>
      <c r="I10" s="20" t="s">
        <v>409</v>
      </c>
      <c r="J10" t="s">
        <v>414</v>
      </c>
      <c r="K10" s="9">
        <v>2016</v>
      </c>
    </row>
    <row r="11" spans="1:11" x14ac:dyDescent="0.2">
      <c r="A11" s="20" t="s">
        <v>384</v>
      </c>
      <c r="B11" t="s">
        <v>391</v>
      </c>
      <c r="C11" s="9">
        <v>2016</v>
      </c>
      <c r="E11" s="20" t="s">
        <v>121</v>
      </c>
      <c r="F11" t="s">
        <v>814</v>
      </c>
      <c r="G11" s="9">
        <v>2016</v>
      </c>
      <c r="I11" s="20" t="s">
        <v>429</v>
      </c>
      <c r="J11" t="s">
        <v>432</v>
      </c>
      <c r="K11" s="9">
        <v>2016</v>
      </c>
    </row>
    <row r="12" spans="1:11" x14ac:dyDescent="0.2">
      <c r="A12" s="20" t="s">
        <v>386</v>
      </c>
      <c r="B12" t="s">
        <v>393</v>
      </c>
      <c r="C12" s="9">
        <v>2016</v>
      </c>
      <c r="E12" s="20" t="s">
        <v>397</v>
      </c>
      <c r="F12" t="s">
        <v>402</v>
      </c>
      <c r="G12" s="9">
        <v>2016</v>
      </c>
      <c r="I12" s="20" t="s">
        <v>893</v>
      </c>
      <c r="J12" t="s">
        <v>651</v>
      </c>
      <c r="K12" s="9">
        <v>2016</v>
      </c>
    </row>
    <row r="13" spans="1:11" x14ac:dyDescent="0.2">
      <c r="A13" s="20" t="s">
        <v>385</v>
      </c>
      <c r="B13" t="s">
        <v>392</v>
      </c>
      <c r="C13" s="9">
        <v>2016</v>
      </c>
      <c r="E13" s="20" t="s">
        <v>357</v>
      </c>
      <c r="F13" t="s">
        <v>398</v>
      </c>
      <c r="G13" s="9">
        <v>2016</v>
      </c>
      <c r="I13" s="20" t="s">
        <v>308</v>
      </c>
      <c r="J13" t="s">
        <v>896</v>
      </c>
      <c r="K13" s="9">
        <v>2016</v>
      </c>
    </row>
    <row r="14" spans="1:11" ht="15" x14ac:dyDescent="0.25">
      <c r="A14" s="20"/>
      <c r="C14" s="9"/>
      <c r="E14" s="20"/>
      <c r="G14" s="9"/>
      <c r="I14" s="135" t="s">
        <v>207</v>
      </c>
      <c r="J14" s="84" t="s">
        <v>422</v>
      </c>
      <c r="K14" s="134">
        <v>2016</v>
      </c>
    </row>
    <row r="15" spans="1:11" ht="13.5" thickBot="1" x14ac:dyDescent="0.25">
      <c r="A15" s="21" t="s">
        <v>37</v>
      </c>
      <c r="B15" s="10" t="s">
        <v>3</v>
      </c>
      <c r="C15" s="11">
        <v>2015</v>
      </c>
      <c r="E15" s="21"/>
      <c r="F15" s="10"/>
      <c r="G15" s="6"/>
      <c r="I15" s="21" t="s">
        <v>1018</v>
      </c>
      <c r="J15" s="10" t="s">
        <v>815</v>
      </c>
      <c r="K15" s="11">
        <v>2016</v>
      </c>
    </row>
    <row r="16" spans="1:11" x14ac:dyDescent="0.2">
      <c r="A16" s="3"/>
      <c r="B16" s="26" t="s">
        <v>29</v>
      </c>
      <c r="C16" s="4">
        <f>COUNTA(A$4:A$15)</f>
        <v>11</v>
      </c>
      <c r="E16" s="3"/>
      <c r="F16" s="26" t="s">
        <v>29</v>
      </c>
      <c r="G16" s="4">
        <f>COUNTA(E$4:E$13)</f>
        <v>10</v>
      </c>
      <c r="I16" s="3"/>
      <c r="J16" s="26" t="s">
        <v>29</v>
      </c>
      <c r="K16" s="4">
        <f>COUNTA(I$4:I$15)</f>
        <v>12</v>
      </c>
    </row>
    <row r="17" spans="1:11" x14ac:dyDescent="0.2">
      <c r="A17" s="20" t="s">
        <v>25</v>
      </c>
      <c r="B17" s="38" t="s">
        <v>912</v>
      </c>
      <c r="C17" s="18"/>
      <c r="E17" s="20" t="s">
        <v>25</v>
      </c>
      <c r="F17" s="38" t="s">
        <v>913</v>
      </c>
      <c r="G17" s="18"/>
      <c r="I17" s="20" t="s">
        <v>25</v>
      </c>
      <c r="J17" s="33" t="s">
        <v>28</v>
      </c>
      <c r="K17" s="18"/>
    </row>
    <row r="18" spans="1:11" x14ac:dyDescent="0.2">
      <c r="A18" s="20" t="s">
        <v>49</v>
      </c>
      <c r="B18" s="28" t="s">
        <v>50</v>
      </c>
      <c r="C18" s="18"/>
      <c r="E18" s="20" t="s">
        <v>25</v>
      </c>
      <c r="F18" s="28" t="s">
        <v>914</v>
      </c>
      <c r="G18" s="18"/>
      <c r="I18" s="20" t="s">
        <v>49</v>
      </c>
      <c r="J18" s="28" t="s">
        <v>959</v>
      </c>
      <c r="K18" s="18"/>
    </row>
    <row r="19" spans="1:11" ht="13.5" thickBot="1" x14ac:dyDescent="0.25">
      <c r="A19" s="21" t="s">
        <v>49</v>
      </c>
      <c r="B19" s="10" t="s">
        <v>50</v>
      </c>
      <c r="C19" s="6"/>
      <c r="E19" s="21" t="s">
        <v>49</v>
      </c>
      <c r="F19" s="10" t="s">
        <v>50</v>
      </c>
      <c r="G19" s="6"/>
      <c r="I19" s="21" t="s">
        <v>49</v>
      </c>
      <c r="J19" s="10"/>
      <c r="K19" s="6"/>
    </row>
    <row r="20" spans="1:11" x14ac:dyDescent="0.2">
      <c r="A20" s="7"/>
      <c r="B20" s="7"/>
      <c r="C20" s="7"/>
    </row>
    <row r="22" spans="1:11" ht="13.5" thickBot="1" x14ac:dyDescent="0.25"/>
    <row r="23" spans="1:11" ht="13.5" thickBot="1" x14ac:dyDescent="0.25">
      <c r="A23" s="180" t="s">
        <v>1069</v>
      </c>
      <c r="B23" s="181"/>
      <c r="C23" s="182"/>
      <c r="E23" s="183" t="s">
        <v>1067</v>
      </c>
      <c r="F23" s="184"/>
      <c r="G23" s="185"/>
      <c r="I23" s="183" t="s">
        <v>1068</v>
      </c>
      <c r="J23" s="184"/>
      <c r="K23" s="185"/>
    </row>
    <row r="24" spans="1:11" ht="15" x14ac:dyDescent="0.25">
      <c r="A24" s="3"/>
      <c r="B24" s="56" t="s">
        <v>826</v>
      </c>
      <c r="C24" s="49"/>
      <c r="E24" s="85" t="s">
        <v>416</v>
      </c>
      <c r="F24" s="132" t="s">
        <v>362</v>
      </c>
      <c r="G24" s="133">
        <v>2016</v>
      </c>
      <c r="I24" s="85" t="s">
        <v>428</v>
      </c>
      <c r="J24" s="132" t="s">
        <v>431</v>
      </c>
      <c r="K24" s="133">
        <v>2016</v>
      </c>
    </row>
    <row r="25" spans="1:11" ht="15" x14ac:dyDescent="0.25">
      <c r="A25" s="20"/>
      <c r="B25" s="57" t="s">
        <v>827</v>
      </c>
      <c r="C25" s="23"/>
      <c r="E25" s="87" t="s">
        <v>93</v>
      </c>
      <c r="F25" s="84" t="s">
        <v>374</v>
      </c>
      <c r="G25" s="134">
        <v>2016</v>
      </c>
      <c r="I25" s="87" t="s">
        <v>430</v>
      </c>
      <c r="J25" s="84" t="s">
        <v>902</v>
      </c>
      <c r="K25" s="134">
        <v>2016</v>
      </c>
    </row>
    <row r="26" spans="1:11" ht="15" x14ac:dyDescent="0.25">
      <c r="A26" s="20"/>
      <c r="B26" s="58">
        <v>46235</v>
      </c>
      <c r="C26" s="23"/>
      <c r="E26" s="87" t="s">
        <v>417</v>
      </c>
      <c r="F26" s="84" t="s">
        <v>151</v>
      </c>
      <c r="G26" s="134">
        <v>2016</v>
      </c>
      <c r="I26" s="87" t="s">
        <v>116</v>
      </c>
      <c r="J26" s="139" t="s">
        <v>1132</v>
      </c>
      <c r="K26" s="134">
        <v>2016</v>
      </c>
    </row>
    <row r="27" spans="1:11" ht="15" x14ac:dyDescent="0.25">
      <c r="A27" s="20"/>
      <c r="C27" s="23"/>
      <c r="E27" s="87" t="s">
        <v>437</v>
      </c>
      <c r="F27" s="154" t="s">
        <v>1149</v>
      </c>
      <c r="G27" s="134">
        <v>2016</v>
      </c>
      <c r="I27" s="87" t="s">
        <v>90</v>
      </c>
      <c r="J27" s="84" t="s">
        <v>423</v>
      </c>
      <c r="K27" s="134">
        <v>2016</v>
      </c>
    </row>
    <row r="28" spans="1:11" ht="15" x14ac:dyDescent="0.25">
      <c r="A28" s="20"/>
      <c r="C28" s="23"/>
      <c r="E28" s="87" t="s">
        <v>434</v>
      </c>
      <c r="F28" s="84" t="s">
        <v>436</v>
      </c>
      <c r="G28" s="134">
        <v>2016</v>
      </c>
      <c r="I28" s="87" t="s">
        <v>420</v>
      </c>
      <c r="J28" s="84" t="s">
        <v>424</v>
      </c>
      <c r="K28" s="134">
        <v>2016</v>
      </c>
    </row>
    <row r="29" spans="1:11" ht="15" x14ac:dyDescent="0.25">
      <c r="A29" s="20"/>
      <c r="C29" s="23"/>
      <c r="E29" s="87" t="s">
        <v>345</v>
      </c>
      <c r="F29" s="84" t="s">
        <v>421</v>
      </c>
      <c r="G29" s="134">
        <v>2016</v>
      </c>
      <c r="I29" s="87" t="s">
        <v>419</v>
      </c>
      <c r="J29" s="140" t="s">
        <v>1134</v>
      </c>
      <c r="K29" s="134">
        <v>2016</v>
      </c>
    </row>
    <row r="30" spans="1:11" ht="15" x14ac:dyDescent="0.25">
      <c r="A30" s="20"/>
      <c r="C30" s="23"/>
      <c r="E30" s="135" t="s">
        <v>178</v>
      </c>
      <c r="F30" s="84" t="s">
        <v>425</v>
      </c>
      <c r="G30" s="134">
        <v>2016</v>
      </c>
      <c r="I30" s="87" t="s">
        <v>923</v>
      </c>
      <c r="J30" s="84" t="s">
        <v>924</v>
      </c>
      <c r="K30" s="134">
        <v>2016</v>
      </c>
    </row>
    <row r="31" spans="1:11" ht="15" x14ac:dyDescent="0.25">
      <c r="A31" s="24"/>
      <c r="B31" s="25"/>
      <c r="C31" s="23"/>
      <c r="E31" s="135" t="s">
        <v>635</v>
      </c>
      <c r="F31" s="84" t="s">
        <v>38</v>
      </c>
      <c r="G31" s="134">
        <v>2016</v>
      </c>
      <c r="I31" s="141" t="s">
        <v>1133</v>
      </c>
      <c r="J31" s="84" t="s">
        <v>426</v>
      </c>
      <c r="K31" s="134">
        <v>2016</v>
      </c>
    </row>
    <row r="32" spans="1:11" ht="15.75" thickBot="1" x14ac:dyDescent="0.3">
      <c r="A32" s="21"/>
      <c r="B32" s="10"/>
      <c r="C32" s="50"/>
      <c r="E32" s="87" t="s">
        <v>433</v>
      </c>
      <c r="F32" s="84" t="s">
        <v>435</v>
      </c>
      <c r="G32" s="134">
        <v>2016</v>
      </c>
      <c r="I32" s="142" t="s">
        <v>1001</v>
      </c>
      <c r="J32" s="143" t="s">
        <v>1002</v>
      </c>
      <c r="K32" s="134">
        <v>2016</v>
      </c>
    </row>
    <row r="33" spans="1:11" ht="15" x14ac:dyDescent="0.25">
      <c r="A33" s="3"/>
      <c r="B33" s="26" t="s">
        <v>29</v>
      </c>
      <c r="C33" s="4">
        <f>COUNTA(A$24:A$32)</f>
        <v>0</v>
      </c>
      <c r="E33" s="136" t="s">
        <v>848</v>
      </c>
      <c r="F33" s="137" t="s">
        <v>1112</v>
      </c>
      <c r="G33" s="134">
        <v>2016</v>
      </c>
      <c r="I33" s="144" t="s">
        <v>21</v>
      </c>
      <c r="J33" s="145" t="s">
        <v>513</v>
      </c>
      <c r="K33" s="134">
        <v>2016</v>
      </c>
    </row>
    <row r="34" spans="1:11" ht="15.75" thickBot="1" x14ac:dyDescent="0.3">
      <c r="A34" s="20"/>
      <c r="B34" s="52"/>
      <c r="C34" s="18"/>
      <c r="E34" s="89" t="s">
        <v>894</v>
      </c>
      <c r="F34" s="90" t="s">
        <v>895</v>
      </c>
      <c r="G34" s="138">
        <v>2016</v>
      </c>
      <c r="I34" s="89" t="s">
        <v>1101</v>
      </c>
      <c r="J34" s="90" t="s">
        <v>1003</v>
      </c>
      <c r="K34" s="138">
        <v>2016</v>
      </c>
    </row>
    <row r="35" spans="1:11" ht="15" x14ac:dyDescent="0.25">
      <c r="A35" s="20" t="s">
        <v>25</v>
      </c>
      <c r="B35" s="38" t="s">
        <v>916</v>
      </c>
      <c r="C35" s="18"/>
      <c r="E35" s="85"/>
      <c r="F35" s="86" t="s">
        <v>29</v>
      </c>
      <c r="G35" s="4">
        <f>COUNTA(E$24:E$34)</f>
        <v>11</v>
      </c>
      <c r="I35" s="85"/>
      <c r="J35" s="86" t="s">
        <v>29</v>
      </c>
      <c r="K35" s="4">
        <f>COUNTA(I$24:I$34)</f>
        <v>11</v>
      </c>
    </row>
    <row r="36" spans="1:11" ht="15.75" thickBot="1" x14ac:dyDescent="0.3">
      <c r="A36" s="21" t="s">
        <v>49</v>
      </c>
      <c r="B36" s="10" t="s">
        <v>917</v>
      </c>
      <c r="C36" s="6"/>
      <c r="E36" s="87" t="s">
        <v>25</v>
      </c>
      <c r="F36" s="92" t="s">
        <v>915</v>
      </c>
      <c r="G36" s="88"/>
      <c r="I36" s="87" t="s">
        <v>742</v>
      </c>
      <c r="J36" s="92" t="s">
        <v>915</v>
      </c>
      <c r="K36" s="88"/>
    </row>
    <row r="37" spans="1:11" ht="15" x14ac:dyDescent="0.25">
      <c r="E37" s="87" t="s">
        <v>743</v>
      </c>
      <c r="F37" s="84"/>
      <c r="G37" s="88"/>
      <c r="I37" s="87" t="s">
        <v>995</v>
      </c>
      <c r="J37" s="93" t="s">
        <v>946</v>
      </c>
      <c r="K37" s="88"/>
    </row>
    <row r="38" spans="1:11" ht="15.75" thickBot="1" x14ac:dyDescent="0.3">
      <c r="E38" s="89" t="s">
        <v>743</v>
      </c>
      <c r="F38" s="90"/>
      <c r="G38" s="91"/>
      <c r="I38" s="89" t="s">
        <v>995</v>
      </c>
      <c r="J38" s="90" t="s">
        <v>996</v>
      </c>
      <c r="K38" s="91"/>
    </row>
    <row r="42" spans="1:11" ht="15" x14ac:dyDescent="0.25">
      <c r="E42" s="95"/>
      <c r="F42" s="36"/>
    </row>
    <row r="43" spans="1:11" ht="15" x14ac:dyDescent="0.25">
      <c r="E43" s="95"/>
      <c r="F43" s="36"/>
    </row>
  </sheetData>
  <mergeCells count="6">
    <mergeCell ref="A3:C3"/>
    <mergeCell ref="E3:G3"/>
    <mergeCell ref="I3:K3"/>
    <mergeCell ref="A23:C23"/>
    <mergeCell ref="E23:G23"/>
    <mergeCell ref="I23:K23"/>
  </mergeCells>
  <pageMargins left="0.70866141732283472" right="0.70866141732283472" top="0.74803149606299213" bottom="0.74803149606299213" header="0.31496062992125984" footer="0.31496062992125984"/>
  <pageSetup paperSize="8" scale="44" orientation="landscape" r:id="rId1"/>
  <rowBreaks count="1" manualBreakCount="1">
    <brk id="7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728B4-24C4-4B58-952B-270126C8A291}">
  <dimension ref="A1:G18"/>
  <sheetViews>
    <sheetView zoomScale="85" zoomScaleNormal="85" workbookViewId="0">
      <selection activeCell="E13" sqref="E13"/>
    </sheetView>
  </sheetViews>
  <sheetFormatPr defaultRowHeight="12.75" x14ac:dyDescent="0.2"/>
  <cols>
    <col min="1" max="1" width="14.28515625" bestFit="1" customWidth="1"/>
    <col min="2" max="2" width="15.5703125" customWidth="1"/>
    <col min="3" max="3" width="5.140625" bestFit="1" customWidth="1"/>
    <col min="5" max="5" width="13.140625" bestFit="1" customWidth="1"/>
    <col min="6" max="6" width="14.28515625" bestFit="1" customWidth="1"/>
    <col min="7" max="7" width="5.140625" bestFit="1" customWidth="1"/>
  </cols>
  <sheetData>
    <row r="1" spans="1:7" x14ac:dyDescent="0.2">
      <c r="A1" s="28">
        <v>2015</v>
      </c>
    </row>
    <row r="2" spans="1:7" ht="13.5" thickBot="1" x14ac:dyDescent="0.25">
      <c r="A2" t="s">
        <v>58</v>
      </c>
    </row>
    <row r="3" spans="1:7" ht="15.75" thickBot="1" x14ac:dyDescent="0.3">
      <c r="A3" s="186" t="s">
        <v>1070</v>
      </c>
      <c r="B3" s="187"/>
      <c r="C3" s="188"/>
      <c r="E3" s="186" t="s">
        <v>1071</v>
      </c>
      <c r="F3" s="187"/>
      <c r="G3" s="188"/>
    </row>
    <row r="4" spans="1:7" ht="15" x14ac:dyDescent="0.25">
      <c r="A4" s="112" t="s">
        <v>87</v>
      </c>
      <c r="B4" s="7" t="s">
        <v>547</v>
      </c>
      <c r="C4" s="69">
        <v>2015</v>
      </c>
      <c r="E4" s="124" t="s">
        <v>207</v>
      </c>
      <c r="F4" s="42" t="s">
        <v>636</v>
      </c>
      <c r="G4" s="69">
        <v>2015</v>
      </c>
    </row>
    <row r="5" spans="1:7" ht="15" x14ac:dyDescent="0.25">
      <c r="A5" s="8" t="s">
        <v>164</v>
      </c>
      <c r="B5" t="s">
        <v>825</v>
      </c>
      <c r="C5" s="9">
        <v>2015</v>
      </c>
      <c r="E5" s="8" t="s">
        <v>532</v>
      </c>
      <c r="F5" t="s">
        <v>538</v>
      </c>
      <c r="G5" s="9">
        <v>2015</v>
      </c>
    </row>
    <row r="6" spans="1:7" ht="15" x14ac:dyDescent="0.25">
      <c r="A6" s="8" t="s">
        <v>543</v>
      </c>
      <c r="B6" s="1" t="s">
        <v>548</v>
      </c>
      <c r="C6" s="9">
        <v>2015</v>
      </c>
      <c r="E6" s="8" t="s">
        <v>160</v>
      </c>
      <c r="F6" t="s">
        <v>362</v>
      </c>
      <c r="G6" s="9">
        <v>2015</v>
      </c>
    </row>
    <row r="7" spans="1:7" ht="15" x14ac:dyDescent="0.25">
      <c r="A7" s="8" t="s">
        <v>544</v>
      </c>
      <c r="B7" t="s">
        <v>549</v>
      </c>
      <c r="C7" s="9">
        <v>2015</v>
      </c>
      <c r="E7" s="8" t="s">
        <v>536</v>
      </c>
      <c r="F7" t="s">
        <v>542</v>
      </c>
      <c r="G7" s="9">
        <v>2015</v>
      </c>
    </row>
    <row r="8" spans="1:7" ht="15" x14ac:dyDescent="0.25">
      <c r="A8" s="8" t="s">
        <v>545</v>
      </c>
      <c r="B8" t="s">
        <v>550</v>
      </c>
      <c r="C8" s="9">
        <v>2015</v>
      </c>
      <c r="E8" s="8" t="s">
        <v>48</v>
      </c>
      <c r="F8" t="s">
        <v>393</v>
      </c>
      <c r="G8" s="9">
        <v>2016</v>
      </c>
    </row>
    <row r="9" spans="1:7" ht="15" x14ac:dyDescent="0.25">
      <c r="A9" s="8" t="s">
        <v>535</v>
      </c>
      <c r="B9" t="s">
        <v>541</v>
      </c>
      <c r="C9" s="9">
        <v>2015</v>
      </c>
      <c r="E9" s="8" t="s">
        <v>89</v>
      </c>
      <c r="F9" t="s">
        <v>554</v>
      </c>
      <c r="G9" s="9">
        <v>2015</v>
      </c>
    </row>
    <row r="10" spans="1:7" ht="15" x14ac:dyDescent="0.25">
      <c r="A10" s="8" t="s">
        <v>546</v>
      </c>
      <c r="B10" t="s">
        <v>551</v>
      </c>
      <c r="C10" s="9">
        <v>2015</v>
      </c>
      <c r="E10" s="39" t="s">
        <v>355</v>
      </c>
      <c r="F10" t="s">
        <v>656</v>
      </c>
      <c r="G10" s="9">
        <v>2015</v>
      </c>
    </row>
    <row r="11" spans="1:7" ht="15" x14ac:dyDescent="0.25">
      <c r="A11" s="8" t="s">
        <v>21</v>
      </c>
      <c r="B11" t="s">
        <v>552</v>
      </c>
      <c r="C11" s="9">
        <v>2015</v>
      </c>
      <c r="E11" s="125" t="s">
        <v>195</v>
      </c>
      <c r="F11" t="s">
        <v>1019</v>
      </c>
      <c r="G11" s="9">
        <v>2015</v>
      </c>
    </row>
    <row r="12" spans="1:7" ht="15" x14ac:dyDescent="0.25">
      <c r="A12" s="8" t="s">
        <v>337</v>
      </c>
      <c r="B12" t="s">
        <v>925</v>
      </c>
      <c r="C12" s="9">
        <v>2015</v>
      </c>
      <c r="E12" s="8" t="s">
        <v>308</v>
      </c>
      <c r="F12" t="s">
        <v>553</v>
      </c>
      <c r="G12" s="9">
        <v>2015</v>
      </c>
    </row>
    <row r="13" spans="1:7" ht="15" x14ac:dyDescent="0.25">
      <c r="A13" s="8" t="s">
        <v>226</v>
      </c>
      <c r="B13" t="s">
        <v>540</v>
      </c>
      <c r="C13" s="9">
        <v>2015</v>
      </c>
      <c r="E13" s="54" t="s">
        <v>926</v>
      </c>
      <c r="F13" t="s">
        <v>927</v>
      </c>
      <c r="G13" s="9">
        <v>2015</v>
      </c>
    </row>
    <row r="14" spans="1:7" ht="15" x14ac:dyDescent="0.25">
      <c r="A14" s="8" t="s">
        <v>387</v>
      </c>
      <c r="B14" t="s">
        <v>537</v>
      </c>
      <c r="C14" s="9">
        <v>2015</v>
      </c>
      <c r="E14" s="39" t="s">
        <v>111</v>
      </c>
      <c r="F14" t="s">
        <v>927</v>
      </c>
      <c r="G14" s="9">
        <v>2015</v>
      </c>
    </row>
    <row r="15" spans="1:7" ht="15.75" thickBot="1" x14ac:dyDescent="0.3">
      <c r="A15" s="13" t="s">
        <v>534</v>
      </c>
      <c r="B15" s="14" t="s">
        <v>1123</v>
      </c>
      <c r="C15" s="11">
        <v>2015</v>
      </c>
      <c r="E15" s="13"/>
      <c r="F15" s="14"/>
      <c r="G15" s="117"/>
    </row>
    <row r="16" spans="1:7" x14ac:dyDescent="0.2">
      <c r="A16" s="3"/>
      <c r="B16" s="26" t="s">
        <v>29</v>
      </c>
      <c r="C16" s="4">
        <f>COUNTA(A$4:A$15)</f>
        <v>12</v>
      </c>
      <c r="E16" s="3"/>
      <c r="F16" s="26" t="s">
        <v>29</v>
      </c>
      <c r="G16" s="4">
        <f>COUNTA(E$4:E$15)</f>
        <v>11</v>
      </c>
    </row>
    <row r="17" spans="1:7" x14ac:dyDescent="0.2">
      <c r="A17" s="20" t="s">
        <v>25</v>
      </c>
      <c r="B17" s="38" t="s">
        <v>947</v>
      </c>
      <c r="C17" s="18"/>
      <c r="E17" s="20" t="s">
        <v>25</v>
      </c>
      <c r="F17" s="38" t="s">
        <v>975</v>
      </c>
      <c r="G17" s="18"/>
    </row>
    <row r="18" spans="1:7" ht="13.5" thickBot="1" x14ac:dyDescent="0.25">
      <c r="A18" s="21" t="s">
        <v>49</v>
      </c>
      <c r="B18" s="10" t="s">
        <v>991</v>
      </c>
      <c r="C18" s="6"/>
      <c r="E18" s="21" t="s">
        <v>25</v>
      </c>
      <c r="F18" s="10" t="s">
        <v>976</v>
      </c>
      <c r="G18" s="6"/>
    </row>
  </sheetData>
  <mergeCells count="2">
    <mergeCell ref="A3:C3"/>
    <mergeCell ref="E3:G3"/>
  </mergeCells>
  <pageMargins left="0.70866141732283472" right="0.70866141732283472" top="0.74803149606299213" bottom="0.74803149606299213" header="0.31496062992125984" footer="0.31496062992125984"/>
  <pageSetup paperSize="9" scale="74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B909F-C89C-48EA-BCC9-B4A0FE36E8C0}">
  <dimension ref="A1:D23"/>
  <sheetViews>
    <sheetView tabSelected="1" zoomScaleNormal="100" workbookViewId="0">
      <selection activeCell="K34" sqref="K34"/>
    </sheetView>
  </sheetViews>
  <sheetFormatPr defaultRowHeight="12.75" x14ac:dyDescent="0.2"/>
  <cols>
    <col min="1" max="1" width="13.140625" bestFit="1" customWidth="1"/>
    <col min="2" max="2" width="15.85546875" bestFit="1" customWidth="1"/>
    <col min="3" max="3" width="5" bestFit="1" customWidth="1"/>
    <col min="4" max="4" width="10.42578125" bestFit="1" customWidth="1"/>
  </cols>
  <sheetData>
    <row r="1" spans="1:4" x14ac:dyDescent="0.2">
      <c r="A1" s="28">
        <v>2014</v>
      </c>
    </row>
    <row r="2" spans="1:4" ht="13.5" thickBot="1" x14ac:dyDescent="0.25">
      <c r="A2" t="s">
        <v>59</v>
      </c>
    </row>
    <row r="3" spans="1:4" ht="15.75" thickBot="1" x14ac:dyDescent="0.3">
      <c r="A3" s="171" t="s">
        <v>44</v>
      </c>
      <c r="B3" s="172"/>
      <c r="C3" s="189"/>
      <c r="D3" s="37"/>
    </row>
    <row r="4" spans="1:4" ht="15" x14ac:dyDescent="0.25">
      <c r="A4" s="112" t="s">
        <v>760</v>
      </c>
      <c r="B4" s="7" t="s">
        <v>343</v>
      </c>
      <c r="C4" s="69">
        <v>2014</v>
      </c>
    </row>
    <row r="5" spans="1:4" ht="15" x14ac:dyDescent="0.25">
      <c r="A5" s="113" t="s">
        <v>781</v>
      </c>
      <c r="B5" t="s">
        <v>1118</v>
      </c>
      <c r="C5" s="9">
        <v>2014</v>
      </c>
    </row>
    <row r="6" spans="1:4" ht="15" x14ac:dyDescent="0.25">
      <c r="A6" s="8" t="s">
        <v>761</v>
      </c>
      <c r="B6" t="s">
        <v>774</v>
      </c>
      <c r="C6" s="9">
        <v>2014</v>
      </c>
    </row>
    <row r="7" spans="1:4" ht="15" x14ac:dyDescent="0.25">
      <c r="A7" s="8" t="s">
        <v>762</v>
      </c>
      <c r="B7" t="s">
        <v>774</v>
      </c>
      <c r="C7" s="9">
        <v>2014</v>
      </c>
    </row>
    <row r="8" spans="1:4" ht="15" x14ac:dyDescent="0.25">
      <c r="A8" s="8" t="s">
        <v>763</v>
      </c>
      <c r="B8" t="s">
        <v>775</v>
      </c>
      <c r="C8" s="9">
        <v>2014</v>
      </c>
    </row>
    <row r="9" spans="1:4" ht="15" x14ac:dyDescent="0.25">
      <c r="A9" s="8" t="s">
        <v>764</v>
      </c>
      <c r="B9" s="1" t="s">
        <v>776</v>
      </c>
      <c r="C9" s="9">
        <v>2015</v>
      </c>
    </row>
    <row r="10" spans="1:4" ht="15" x14ac:dyDescent="0.25">
      <c r="A10" s="8" t="s">
        <v>765</v>
      </c>
      <c r="B10" t="s">
        <v>1117</v>
      </c>
      <c r="C10" s="9">
        <v>2015</v>
      </c>
    </row>
    <row r="11" spans="1:4" ht="15" x14ac:dyDescent="0.25">
      <c r="A11" s="8" t="s">
        <v>766</v>
      </c>
      <c r="B11" t="s">
        <v>759</v>
      </c>
      <c r="C11" s="9">
        <v>2015</v>
      </c>
    </row>
    <row r="12" spans="1:4" ht="15" x14ac:dyDescent="0.25">
      <c r="A12" s="8" t="s">
        <v>767</v>
      </c>
      <c r="B12" t="s">
        <v>777</v>
      </c>
      <c r="C12" s="9">
        <v>2015</v>
      </c>
    </row>
    <row r="13" spans="1:4" ht="15" x14ac:dyDescent="0.25">
      <c r="A13" s="8" t="s">
        <v>768</v>
      </c>
      <c r="B13" t="s">
        <v>778</v>
      </c>
      <c r="C13" s="9">
        <v>2015</v>
      </c>
    </row>
    <row r="14" spans="1:4" ht="15" x14ac:dyDescent="0.25">
      <c r="A14" s="8" t="s">
        <v>769</v>
      </c>
      <c r="B14" t="s">
        <v>127</v>
      </c>
      <c r="C14" s="9">
        <v>2013</v>
      </c>
    </row>
    <row r="15" spans="1:4" ht="15" x14ac:dyDescent="0.25">
      <c r="A15" s="8" t="s">
        <v>770</v>
      </c>
      <c r="B15" t="s">
        <v>501</v>
      </c>
      <c r="C15" s="9">
        <v>2013</v>
      </c>
    </row>
    <row r="16" spans="1:4" ht="15" x14ac:dyDescent="0.25">
      <c r="A16" s="8" t="s">
        <v>772</v>
      </c>
      <c r="B16" t="s">
        <v>11</v>
      </c>
      <c r="C16" s="9">
        <v>2015</v>
      </c>
    </row>
    <row r="17" spans="1:3" ht="15" x14ac:dyDescent="0.25">
      <c r="A17" s="8" t="s">
        <v>773</v>
      </c>
      <c r="B17" t="s">
        <v>780</v>
      </c>
      <c r="C17" s="9">
        <v>2015</v>
      </c>
    </row>
    <row r="18" spans="1:3" ht="15" x14ac:dyDescent="0.25">
      <c r="A18" s="114" t="s">
        <v>961</v>
      </c>
      <c r="B18" t="s">
        <v>962</v>
      </c>
      <c r="C18" s="9">
        <v>2014</v>
      </c>
    </row>
    <row r="19" spans="1:3" ht="15.75" thickBot="1" x14ac:dyDescent="0.3">
      <c r="A19" s="8"/>
      <c r="B19" s="1"/>
      <c r="C19" s="9"/>
    </row>
    <row r="20" spans="1:3" x14ac:dyDescent="0.2">
      <c r="A20" s="3"/>
      <c r="B20" s="26" t="s">
        <v>29</v>
      </c>
      <c r="C20" s="4">
        <f>COUNTA(A$4:A$19)</f>
        <v>15</v>
      </c>
    </row>
    <row r="21" spans="1:3" x14ac:dyDescent="0.2">
      <c r="A21" s="20" t="s">
        <v>25</v>
      </c>
      <c r="B21" s="28" t="s">
        <v>1020</v>
      </c>
      <c r="C21" s="18"/>
    </row>
    <row r="22" spans="1:3" x14ac:dyDescent="0.2">
      <c r="A22" s="20" t="s">
        <v>25</v>
      </c>
      <c r="B22" s="28" t="s">
        <v>782</v>
      </c>
      <c r="C22" s="18"/>
    </row>
    <row r="23" spans="1:3" ht="13.5" thickBot="1" x14ac:dyDescent="0.25">
      <c r="A23" s="21"/>
      <c r="B23" s="10"/>
      <c r="C23" s="6"/>
    </row>
  </sheetData>
  <mergeCells count="1">
    <mergeCell ref="A3:C3"/>
  </mergeCells>
  <pageMargins left="0.70866141732283472" right="0.70866141732283472" top="0.74803149606299213" bottom="0.74803149606299213" header="0.31496062992125984" footer="0.31496062992125984"/>
  <pageSetup paperSize="9" scale="74" orientation="portrait" verticalDpi="0" r:id="rId1"/>
</worksheet>
</file>

<file path=docMetadata/LabelInfo.xml><?xml version="1.0" encoding="utf-8"?>
<clbl:labelList xmlns:clbl="http://schemas.microsoft.com/office/2020/mipLabelMetadata">
  <clbl:label id="{cdc477bf-b6e3-4345-b1be-3b225394e17e}" enabled="0" method="" siteId="{cdc477bf-b6e3-4345-b1be-3b225394e17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5</vt:i4>
      </vt:variant>
    </vt:vector>
  </HeadingPairs>
  <TitlesOfParts>
    <vt:vector size="24" baseType="lpstr">
      <vt:lpstr>O5-O6</vt:lpstr>
      <vt:lpstr>O7</vt:lpstr>
      <vt:lpstr>O8</vt:lpstr>
      <vt:lpstr>O9</vt:lpstr>
      <vt:lpstr>O10</vt:lpstr>
      <vt:lpstr>MO11</vt:lpstr>
      <vt:lpstr>O11</vt:lpstr>
      <vt:lpstr>O12</vt:lpstr>
      <vt:lpstr>MO13</vt:lpstr>
      <vt:lpstr>O13</vt:lpstr>
      <vt:lpstr>O14</vt:lpstr>
      <vt:lpstr>MO15</vt:lpstr>
      <vt:lpstr>O15</vt:lpstr>
      <vt:lpstr>O16</vt:lpstr>
      <vt:lpstr>MO17</vt:lpstr>
      <vt:lpstr>O17</vt:lpstr>
      <vt:lpstr>O19</vt:lpstr>
      <vt:lpstr>MO20</vt:lpstr>
      <vt:lpstr>Vr1</vt:lpstr>
      <vt:lpstr>'MO17'!Afdrukbereik</vt:lpstr>
      <vt:lpstr>'O11'!Afdrukbereik</vt:lpstr>
      <vt:lpstr>'O15'!Afdrukbereik</vt:lpstr>
      <vt:lpstr>'O16'!Afdrukbereik</vt:lpstr>
      <vt:lpstr>'O17'!Afdrukbereik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Sprangers, Andros</dc:creator>
  <cp:lastModifiedBy>Sprangers, Andros</cp:lastModifiedBy>
  <cp:lastPrinted>2026-06-18T05:23:52Z</cp:lastPrinted>
  <dcterms:created xsi:type="dcterms:W3CDTF">2025-06-06T13:29:05Z</dcterms:created>
  <dcterms:modified xsi:type="dcterms:W3CDTF">2026-08-20T05:39:48Z</dcterms:modified>
</cp:coreProperties>
</file>