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heets/sheet1.xml" ContentType="application/vnd.openxmlformats-officedocument.spreadsheetml.chart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Grift\Documents\"/>
    </mc:Choice>
  </mc:AlternateContent>
  <bookViews>
    <workbookView xWindow="0" yWindow="0" windowWidth="20460" windowHeight="7680" tabRatio="958" activeTab="2"/>
  </bookViews>
  <sheets>
    <sheet name="JO10-11" sheetId="10" r:id="rId1"/>
    <sheet name="JO12-13" sheetId="11" r:id="rId2"/>
    <sheet name="o" sheetId="21" r:id="rId3"/>
    <sheet name="JO14-17" sheetId="6" r:id="rId4"/>
    <sheet name="JO08-09" sheetId="9" r:id="rId5"/>
    <sheet name="SPELERS 2018" sheetId="19" r:id="rId6"/>
    <sheet name="Blad1" sheetId="23" r:id="rId7"/>
    <sheet name="Grafiek1" sheetId="24" r:id="rId8"/>
    <sheet name="Reglementen ." sheetId="22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188" i="21" l="1"/>
  <c r="O188" i="21"/>
  <c r="Q192" i="21"/>
  <c r="Q188" i="21"/>
  <c r="O119" i="21"/>
  <c r="N119" i="21"/>
  <c r="M119" i="21"/>
  <c r="O115" i="21"/>
  <c r="N115" i="21"/>
  <c r="M115" i="21"/>
  <c r="O192" i="21"/>
  <c r="N188" i="21"/>
  <c r="N192" i="21"/>
  <c r="M192" i="21"/>
</calcChain>
</file>

<file path=xl/sharedStrings.xml><?xml version="1.0" encoding="utf-8"?>
<sst xmlns="http://schemas.openxmlformats.org/spreadsheetml/2006/main" count="1714" uniqueCount="476">
  <si>
    <t>-</t>
  </si>
  <si>
    <t>Poule A:</t>
  </si>
  <si>
    <t>Poule B:</t>
  </si>
  <si>
    <t>Wat is de kerstvakantie zonder Kerstzaalvoetbaltoernooi. Niet meer weg te denken voor</t>
  </si>
  <si>
    <t>Onze dank gaat uit naar al diegenen die zich hebben opgegeven als leider voor een pupillenteam,</t>
  </si>
  <si>
    <t>als scheidsrechter of in een andere vrijwilligersrol tijdens de toernooidagen.</t>
  </si>
  <si>
    <t>Zonder deze inspanningen zou het toernooi niet kunnen worden gerealiseerd.</t>
  </si>
  <si>
    <t>Rest ons jullie een leuk en succesvol toernooi toe te wensen.</t>
  </si>
  <si>
    <t>Dringend vragen wij iedereen zich te houden aan de volgende regels.</t>
  </si>
  <si>
    <t>*</t>
  </si>
  <si>
    <t>GEWONE SCHOENEN EN SPORTSCHOENEN MET ZWARTE ZOLEN ZIJN</t>
  </si>
  <si>
    <t>IN DE SPORTZAAL TEN STRENGSTE VERBODEN.</t>
  </si>
  <si>
    <t>BOVENSTAANDE REGEL GELDT OOK VOOR DE LEIDERS EN LEIDSTERS.</t>
  </si>
  <si>
    <t>NOG TE VAAK WORDT GEZIEN DAT LEIDING MET GEWONE SCHOENEN</t>
  </si>
  <si>
    <t>IN DE SPORTZAAL LOOPT. GRAAG JULLIE MEDEWERKING!!!</t>
  </si>
  <si>
    <t>HET AFSTEKEN VAN VUURWERK BIJ OF IN DE SPORTHAL ZAL WORDEN</t>
  </si>
  <si>
    <t>BESTRAFT MET HET UITSLUITING VAN HET TOERNOOI EN HET NIET MEER</t>
  </si>
  <si>
    <t>BETREDEN VAN DE SPORTHAL!!!!!!!!!</t>
  </si>
  <si>
    <t>TEAM SPEELT IN HET WIT. ANDERE KLEUREN ZIJN NIET TOEGESTAAN.</t>
  </si>
  <si>
    <t>SAMENSTELLING VAN TEAMS KAN ALLEEN WORDEN GEWIJZIGID NA</t>
  </si>
  <si>
    <t>OVERLEG MET EN TOESTEMMING VAN DE TOERNOOILEIDING!!!!!!!!!!</t>
  </si>
  <si>
    <t>de jeugdspelers van onze vereniging. Dit jaar zijn er weer net zoveel aanmeldingen dan vorig jaar.</t>
  </si>
  <si>
    <t>Jasper de Jong</t>
  </si>
  <si>
    <t>Thijs Dekker</t>
  </si>
  <si>
    <t>Justin de Wit</t>
  </si>
  <si>
    <t>Nick van de Mheen</t>
  </si>
  <si>
    <t>Evan Zutekouw</t>
  </si>
  <si>
    <t>Vince van de Brink</t>
  </si>
  <si>
    <t>Daan Evers</t>
  </si>
  <si>
    <t>Thijs Nout</t>
  </si>
  <si>
    <t>Jeroen Nout</t>
  </si>
  <si>
    <t>thuis</t>
  </si>
  <si>
    <t>uit</t>
  </si>
  <si>
    <t>uitslag</t>
  </si>
  <si>
    <t>Luca Ploegmakers</t>
  </si>
  <si>
    <t>Stijn Vos</t>
  </si>
  <si>
    <t>Tijn Huiskamp</t>
  </si>
  <si>
    <t>Milan van Dusschoten</t>
  </si>
  <si>
    <t>Jesse van Steeg</t>
  </si>
  <si>
    <t>Jesse Simon</t>
  </si>
  <si>
    <t>Arsenal</t>
  </si>
  <si>
    <t>Liverpool</t>
  </si>
  <si>
    <t>Chelsea</t>
  </si>
  <si>
    <t>Everton</t>
  </si>
  <si>
    <t>Jesse van de Brink</t>
  </si>
  <si>
    <t>LEIDER</t>
  </si>
  <si>
    <t xml:space="preserve"> </t>
  </si>
  <si>
    <t>leider</t>
  </si>
  <si>
    <t>Hristo Mijnten</t>
  </si>
  <si>
    <t>Mees Dekker</t>
  </si>
  <si>
    <t>Quinten Klingenberg</t>
  </si>
  <si>
    <t>Arwin Evers</t>
  </si>
  <si>
    <t>Raoul Doldersum</t>
  </si>
  <si>
    <t>Mart Vos</t>
  </si>
  <si>
    <t>Boaz Remijn</t>
  </si>
  <si>
    <t>Daan Leugs</t>
  </si>
  <si>
    <t>Levi Kleijer</t>
  </si>
  <si>
    <t>Milan Grift</t>
  </si>
  <si>
    <t>Jesse Hop</t>
  </si>
  <si>
    <t>Stijn Kosters</t>
  </si>
  <si>
    <t>Toine Jalving</t>
  </si>
  <si>
    <t>Finn Blok</t>
  </si>
  <si>
    <t>Jens Verhoef</t>
  </si>
  <si>
    <t>Thijs Muller</t>
  </si>
  <si>
    <t>Aaron van Malenstein</t>
  </si>
  <si>
    <t>Rens Huiskamp</t>
  </si>
  <si>
    <t>Jeremy Das</t>
  </si>
  <si>
    <t>Bjorn van Middendorp</t>
  </si>
  <si>
    <t>Emma Blok</t>
  </si>
  <si>
    <t>Sven van Middendorp</t>
  </si>
  <si>
    <t>Twan Blom (k)</t>
  </si>
  <si>
    <t>Sem de Lange</t>
  </si>
  <si>
    <t>Ralph Muller</t>
  </si>
  <si>
    <t>Noah Simon</t>
  </si>
  <si>
    <t>Lars Bouw</t>
  </si>
  <si>
    <t>Vincent van Hierden</t>
  </si>
  <si>
    <t>Tygo Kalkman</t>
  </si>
  <si>
    <t>Silvijn Vosselman</t>
  </si>
  <si>
    <t>Levi van Beekhuizen</t>
  </si>
  <si>
    <t>Gerben Meijer</t>
  </si>
  <si>
    <t>Murat Ahmed</t>
  </si>
  <si>
    <t>Ivar de Lange</t>
  </si>
  <si>
    <t>Naud Zwijnenberg</t>
  </si>
  <si>
    <t>Maliek Schreuder</t>
  </si>
  <si>
    <t>Schalke 04</t>
  </si>
  <si>
    <t>Wolfsburg</t>
  </si>
  <si>
    <t>Hertha BSC</t>
  </si>
  <si>
    <t>Borussia Dortmund</t>
  </si>
  <si>
    <t>Club Brugge</t>
  </si>
  <si>
    <t>Anderlecht</t>
  </si>
  <si>
    <t>AA Gent</t>
  </si>
  <si>
    <t>Standard Luik</t>
  </si>
  <si>
    <t>Zulte  Waregem</t>
  </si>
  <si>
    <t>Tyler Groenedijk</t>
  </si>
  <si>
    <t>Thijmen Vosselman</t>
  </si>
  <si>
    <t>Lars Willemsen</t>
  </si>
  <si>
    <t>JO13-1</t>
  </si>
  <si>
    <t>Finn van Kekem</t>
  </si>
  <si>
    <t>Stephan Egas (k)</t>
  </si>
  <si>
    <t>JO11-1</t>
  </si>
  <si>
    <t>Ties van Kekem</t>
  </si>
  <si>
    <t>Happy Somefun</t>
  </si>
  <si>
    <t>JO9-3</t>
  </si>
  <si>
    <t>Kris van Kempen</t>
  </si>
  <si>
    <t>Jelmer de Haas</t>
  </si>
  <si>
    <t>Lisa Jansen</t>
  </si>
  <si>
    <t>Dylano Evers</t>
  </si>
  <si>
    <t>JO11-4</t>
  </si>
  <si>
    <t>Dinand Roelofsen</t>
  </si>
  <si>
    <t>JO13-3</t>
  </si>
  <si>
    <t>Xander de Lange</t>
  </si>
  <si>
    <t>Jordy Evers</t>
  </si>
  <si>
    <t>Senn van Looijengoed</t>
  </si>
  <si>
    <t>Thomas Timmer</t>
  </si>
  <si>
    <t>Ruben Termaat</t>
  </si>
  <si>
    <t>Yairo Etnel</t>
  </si>
  <si>
    <t>Sem Kleijer</t>
  </si>
  <si>
    <t>Daan van Poolen (k)</t>
  </si>
  <si>
    <t>Lorenzo Meiling</t>
  </si>
  <si>
    <t>Jasper Zeevat</t>
  </si>
  <si>
    <t>JO11-3</t>
  </si>
  <si>
    <t>Jesse Kuijt</t>
  </si>
  <si>
    <t>Fabian de Vries</t>
  </si>
  <si>
    <t>Jens Meiling</t>
  </si>
  <si>
    <t>Seth Heidekamp</t>
  </si>
  <si>
    <t>JO11-2</t>
  </si>
  <si>
    <t>Milan Bouw</t>
  </si>
  <si>
    <t>Arthur Grevengoed</t>
  </si>
  <si>
    <t>JO15-1</t>
  </si>
  <si>
    <t>JO9-1</t>
  </si>
  <si>
    <t>JO12-1</t>
  </si>
  <si>
    <t>Sander Kraai</t>
  </si>
  <si>
    <t>JO17-1</t>
  </si>
  <si>
    <t>JO14-1</t>
  </si>
  <si>
    <t>Sil van Kekem (k)</t>
  </si>
  <si>
    <t>JO13-2</t>
  </si>
  <si>
    <t>Roman Babajan</t>
  </si>
  <si>
    <t>JO15-2</t>
  </si>
  <si>
    <t>JO9-2</t>
  </si>
  <si>
    <t>Lindo Fredriks</t>
  </si>
  <si>
    <t>Rens Lieven</t>
  </si>
  <si>
    <t>JO15-3</t>
  </si>
  <si>
    <t>Wesley Huijgens</t>
  </si>
  <si>
    <t>JO15-4</t>
  </si>
  <si>
    <t>Jaythan Ramautar (k)</t>
  </si>
  <si>
    <t>Olaf van den Hoek</t>
  </si>
  <si>
    <t>Wesley Oud</t>
  </si>
  <si>
    <t>Mark Hijwegen (k)</t>
  </si>
  <si>
    <t>Dylan Petersen</t>
  </si>
  <si>
    <t>Merijn van de Ziel</t>
  </si>
  <si>
    <t>Yannick van de Veen</t>
  </si>
  <si>
    <t>JO12-5</t>
  </si>
  <si>
    <t>Kaleb Mulder</t>
  </si>
  <si>
    <t>Joris van Wijnkoop</t>
  </si>
  <si>
    <t>Mathijs Fierloos</t>
  </si>
  <si>
    <t>Lars Steenis</t>
  </si>
  <si>
    <t>Koen Mather</t>
  </si>
  <si>
    <t>Niels avn der Lee</t>
  </si>
  <si>
    <t>Tobias van den Hul</t>
  </si>
  <si>
    <t>JO9-5</t>
  </si>
  <si>
    <t>Manuel de Greef</t>
  </si>
  <si>
    <t>Bjorn de Vries</t>
  </si>
  <si>
    <t>Sem Brons</t>
  </si>
  <si>
    <t>Sem van Looijengoed</t>
  </si>
  <si>
    <t>JO09-4</t>
  </si>
  <si>
    <t>Djurre van de Pol</t>
  </si>
  <si>
    <t>Wessel Smals</t>
  </si>
  <si>
    <t>Lars van Dusschoten</t>
  </si>
  <si>
    <t>Levi Schuit</t>
  </si>
  <si>
    <t>JO08-4</t>
  </si>
  <si>
    <t>Jordy van Dusschoten</t>
  </si>
  <si>
    <t>Sander Hijmissen</t>
  </si>
  <si>
    <t>JO10-1</t>
  </si>
  <si>
    <t>Yeun Hu</t>
  </si>
  <si>
    <t>Morten van de Ham</t>
  </si>
  <si>
    <t>Bram Griffioen</t>
  </si>
  <si>
    <t>Juuk Blok</t>
  </si>
  <si>
    <t>Thijs Nijhof (k)</t>
  </si>
  <si>
    <t>Tim Reichardt</t>
  </si>
  <si>
    <t>Jari Pieper</t>
  </si>
  <si>
    <t>Bram Roest</t>
  </si>
  <si>
    <t>Ayoub Kasmi</t>
  </si>
  <si>
    <t>JO10-4</t>
  </si>
  <si>
    <t>Renz Tomassen</t>
  </si>
  <si>
    <t>Jur van de Brink</t>
  </si>
  <si>
    <t>Sem Kraai</t>
  </si>
  <si>
    <t>Jens Nieuwenhuis (k)</t>
  </si>
  <si>
    <t>Jaron de Zwart</t>
  </si>
  <si>
    <t>Daan Jonker</t>
  </si>
  <si>
    <t>Fabian Veldman (k)</t>
  </si>
  <si>
    <t>Tygo van Wijncoop</t>
  </si>
  <si>
    <t>Tijm Vastenhoud</t>
  </si>
  <si>
    <t>Yahya Yavuz</t>
  </si>
  <si>
    <t>JO12-3</t>
  </si>
  <si>
    <t>Mohammed Abbas</t>
  </si>
  <si>
    <t>Thijs van de Pol</t>
  </si>
  <si>
    <t>Stijn Meiling</t>
  </si>
  <si>
    <t>Nick  Schurink</t>
  </si>
  <si>
    <t>Ali Aldik</t>
  </si>
  <si>
    <t>JO10-3</t>
  </si>
  <si>
    <t>Pepijn de Haan (k)</t>
  </si>
  <si>
    <t>Behabelom Eseyas</t>
  </si>
  <si>
    <t>Angelo Teixeira de Sousa</t>
  </si>
  <si>
    <t>Romynn Huygen</t>
  </si>
  <si>
    <t>alleen 24-12</t>
  </si>
  <si>
    <t>JO10-5</t>
  </si>
  <si>
    <t>Jochem de Vries</t>
  </si>
  <si>
    <t>JO08-2</t>
  </si>
  <si>
    <t>Floris van Sligtenhorst</t>
  </si>
  <si>
    <t>Benjamin Bos (k)</t>
  </si>
  <si>
    <t>Seth Langewouters</t>
  </si>
  <si>
    <t>Brett van de Mheen</t>
  </si>
  <si>
    <t>Thomas van de Kamp</t>
  </si>
  <si>
    <t>Levi Tomassen</t>
  </si>
  <si>
    <t>Mats Nieuwenhuizen</t>
  </si>
  <si>
    <t>Miron van de Kolk</t>
  </si>
  <si>
    <t>JO08-3</t>
  </si>
  <si>
    <t>Brian van Middendorp</t>
  </si>
  <si>
    <t>Joep Huiskamp</t>
  </si>
  <si>
    <t>Silvan de Vries</t>
  </si>
  <si>
    <t>Jason Meiling</t>
  </si>
  <si>
    <t>Matthias de Koning</t>
  </si>
  <si>
    <t>Damian Haagswoud (k)</t>
  </si>
  <si>
    <t>Tobias Fredriksen</t>
  </si>
  <si>
    <t>Casper Hijmissen</t>
  </si>
  <si>
    <t>Twan Kosters</t>
  </si>
  <si>
    <t>Samuel Klompenhouwer</t>
  </si>
  <si>
    <t>Keano van de Haar</t>
  </si>
  <si>
    <t>Ruben van Steenis</t>
  </si>
  <si>
    <t>Bartijn van Beek</t>
  </si>
  <si>
    <t>Julian</t>
  </si>
  <si>
    <t>Marck (k)</t>
  </si>
  <si>
    <t>Ruben</t>
  </si>
  <si>
    <t>Lucas</t>
  </si>
  <si>
    <t>Luuk</t>
  </si>
  <si>
    <t>Chris</t>
  </si>
  <si>
    <t>Thijs</t>
  </si>
  <si>
    <t>Martijn</t>
  </si>
  <si>
    <t>Aron</t>
  </si>
  <si>
    <t>Jurre</t>
  </si>
  <si>
    <t>Renzo</t>
  </si>
  <si>
    <t>Koen</t>
  </si>
  <si>
    <t>Georges Kabare Kunga (k)</t>
  </si>
  <si>
    <t>Mart van de Brink</t>
  </si>
  <si>
    <t>Petra Dokter</t>
  </si>
  <si>
    <t>Ahmad Fawaz (k)</t>
  </si>
  <si>
    <t>Fabian Bongers</t>
  </si>
  <si>
    <t>JO17-4</t>
  </si>
  <si>
    <t>Yazan al Rihawi</t>
  </si>
  <si>
    <t>JO12-2</t>
  </si>
  <si>
    <t>Niek Meiling</t>
  </si>
  <si>
    <t>JO12-4</t>
  </si>
  <si>
    <t>Nick van Loenen</t>
  </si>
  <si>
    <t>JO08-1</t>
  </si>
  <si>
    <t>Gerjan Kraaij</t>
  </si>
  <si>
    <t>Aron Huigen</t>
  </si>
  <si>
    <t>Mark Jansen</t>
  </si>
  <si>
    <t>Sem van de Akker</t>
  </si>
  <si>
    <t>Bo Grevengoed</t>
  </si>
  <si>
    <t>Justus van Malenstein</t>
  </si>
  <si>
    <t>JO10-2</t>
  </si>
  <si>
    <t>Renzo Hijwegen (k)</t>
  </si>
  <si>
    <t>Finn Mabelis</t>
  </si>
  <si>
    <t>Deon van den Ham</t>
  </si>
  <si>
    <t>JO16-1</t>
  </si>
  <si>
    <t>Kerstzaalvoetbal 2018      in Sporthal "De Meeuwen</t>
  </si>
  <si>
    <t>INDELING JEUGDSPELERS TBV KERSTZAALVOETBALTOERNOOI 2018</t>
  </si>
  <si>
    <t>Ramon van de Koot</t>
  </si>
  <si>
    <t>Iemar Jansen</t>
  </si>
  <si>
    <t>Kevin Bettink</t>
  </si>
  <si>
    <t>Noevel Kasmi</t>
  </si>
  <si>
    <t>Gilliam van Beek</t>
  </si>
  <si>
    <t>Kevin Verkade</t>
  </si>
  <si>
    <t>Koen Uyterlinde</t>
  </si>
  <si>
    <t>Twan de Zwart</t>
  </si>
  <si>
    <t>Matthijs Kous</t>
  </si>
  <si>
    <t>Mathijs Donkersgoed</t>
  </si>
  <si>
    <t>Gijs van de Brink (k)</t>
  </si>
  <si>
    <t>Stan van Middendorp</t>
  </si>
  <si>
    <t>Iwan Petersen</t>
  </si>
  <si>
    <t>William Meeuwis</t>
  </si>
  <si>
    <t>Koen van Leeuwen</t>
  </si>
  <si>
    <t>Jasper van Beek</t>
  </si>
  <si>
    <t>Ferran Ozcan</t>
  </si>
  <si>
    <t>Robin Anker</t>
  </si>
  <si>
    <t>Bram van Bekkum</t>
  </si>
  <si>
    <t>Senna Vos</t>
  </si>
  <si>
    <t>Daan van de Ham</t>
  </si>
  <si>
    <t>Wichard Bootsma</t>
  </si>
  <si>
    <t>JO08-5</t>
  </si>
  <si>
    <t>Mariano Hendriksen</t>
  </si>
  <si>
    <t>JO08/JO09</t>
  </si>
  <si>
    <t>Nederland</t>
  </si>
  <si>
    <t>Belgie</t>
  </si>
  <si>
    <t>Duitsland</t>
  </si>
  <si>
    <t>Frankrijk</t>
  </si>
  <si>
    <t>Spanje</t>
  </si>
  <si>
    <t>Portugal</t>
  </si>
  <si>
    <t>Engeland</t>
  </si>
  <si>
    <t>JO08/09</t>
  </si>
  <si>
    <t>Indeling JO08/JO09 spelers</t>
  </si>
  <si>
    <t>Bayern Munchen</t>
  </si>
  <si>
    <t>Donderdag 27 december</t>
  </si>
  <si>
    <t>JO10/JO11</t>
  </si>
  <si>
    <t>JO10/JO11 poule A</t>
  </si>
  <si>
    <t>JO10/JO11 poule B</t>
  </si>
  <si>
    <t>Finale</t>
  </si>
  <si>
    <t>Vrijdag 28 december</t>
  </si>
  <si>
    <t>Indeling JO10/JO11</t>
  </si>
  <si>
    <t>Ruben Kleijer</t>
  </si>
  <si>
    <t>Jarnick Koster</t>
  </si>
  <si>
    <t>Justin van de Hul</t>
  </si>
  <si>
    <t>Maandag 24 december</t>
  </si>
  <si>
    <t>JO12/JO13</t>
  </si>
  <si>
    <t>JO12/JO13 poule A</t>
  </si>
  <si>
    <t>Manchester City</t>
  </si>
  <si>
    <t>Tottenham Hotspur</t>
  </si>
  <si>
    <t>Leicester City</t>
  </si>
  <si>
    <t>JO14/15/16/17 teams</t>
  </si>
  <si>
    <t xml:space="preserve">Indeling JO14/15/16/17-spelers </t>
  </si>
  <si>
    <t>JO14/15/16/17 poule A</t>
  </si>
  <si>
    <t>JO14/15/16/17 poule B</t>
  </si>
  <si>
    <t>Malta</t>
  </si>
  <si>
    <t>Liechtenstein</t>
  </si>
  <si>
    <t>Qatar</t>
  </si>
  <si>
    <t>Oman</t>
  </si>
  <si>
    <t>San Marino</t>
  </si>
  <si>
    <t>Andorra</t>
  </si>
  <si>
    <t>Gibraltar</t>
  </si>
  <si>
    <t>Cyprus</t>
  </si>
  <si>
    <t>Zaterdag 29 december</t>
  </si>
  <si>
    <t>Rick Kroes</t>
  </si>
  <si>
    <t>Simon van Eldik</t>
  </si>
  <si>
    <t>Thijs van de Kamp</t>
  </si>
  <si>
    <t>Rens van de Brink</t>
  </si>
  <si>
    <t>Jarno Ruitenbeek</t>
  </si>
  <si>
    <t>Vera Ruiter</t>
  </si>
  <si>
    <t>Meliene Jansen</t>
  </si>
  <si>
    <t>Rosanna Reijersen</t>
  </si>
  <si>
    <t>Ruben JO14</t>
  </si>
  <si>
    <t>Julian JO14</t>
  </si>
  <si>
    <t>Jurre JO14</t>
  </si>
  <si>
    <t>Chris JO14</t>
  </si>
  <si>
    <t>Lucas JO14</t>
  </si>
  <si>
    <t>Aron JO14</t>
  </si>
  <si>
    <t>Marck JO14</t>
  </si>
  <si>
    <t>Koen JO14</t>
  </si>
  <si>
    <t>Kaj van der Tang</t>
  </si>
  <si>
    <t>Bo Jalving</t>
  </si>
  <si>
    <t>Noevel</t>
  </si>
  <si>
    <t xml:space="preserve">Indeling JO12-13-spelers </t>
  </si>
  <si>
    <r>
      <t>HET THUISSPELENDE TEAM SPEELT IN HET SDC-</t>
    </r>
    <r>
      <rPr>
        <sz val="11"/>
        <color theme="3" tint="0.39997558519241921"/>
        <rFont val="Calibri"/>
        <family val="2"/>
        <scheme val="minor"/>
      </rPr>
      <t>BLAUW</t>
    </r>
    <r>
      <rPr>
        <sz val="11"/>
        <color theme="1"/>
        <rFont val="Calibri"/>
        <family val="2"/>
        <scheme val="minor"/>
      </rPr>
      <t>. HET UITSPELENDE</t>
    </r>
  </si>
  <si>
    <t>Rick de Bruin</t>
  </si>
  <si>
    <t>Abel Reijersen</t>
  </si>
  <si>
    <t>Damon Meeuwis</t>
  </si>
  <si>
    <t>Djurre van de Pol (k)</t>
  </si>
  <si>
    <t>Blessing Somefun</t>
  </si>
  <si>
    <t>Ties van Kekum</t>
  </si>
  <si>
    <t>Anne Termaat</t>
  </si>
  <si>
    <t>Estee Grift</t>
  </si>
  <si>
    <t>Evan Kous</t>
  </si>
  <si>
    <t>Luuk Gooijer</t>
  </si>
  <si>
    <t>Sem Peters</t>
  </si>
  <si>
    <t>Jason Meiling 1</t>
  </si>
  <si>
    <t>Tygo van Wijncoop 1</t>
  </si>
  <si>
    <t>Bartijn van Beek 1</t>
  </si>
  <si>
    <t>Aron Huigen 4</t>
  </si>
  <si>
    <t>Levi Kraai 1</t>
  </si>
  <si>
    <t>Tobias Fredriksen 1</t>
  </si>
  <si>
    <t>Silvan de Vries 1</t>
  </si>
  <si>
    <t>Miron van de Kolk  1</t>
  </si>
  <si>
    <t>Seth Heidekamp   1</t>
  </si>
  <si>
    <t>Yahya Yavuz   1</t>
  </si>
  <si>
    <t>Keano van de Haar 5</t>
  </si>
  <si>
    <t xml:space="preserve"> levi schuit  1</t>
  </si>
  <si>
    <t>Twan Kosters 2</t>
  </si>
  <si>
    <t>Samuel Klompenhouwer 2</t>
  </si>
  <si>
    <t>Behabelom Eseyas 1</t>
  </si>
  <si>
    <t>Aaron van Malenstein 1</t>
  </si>
  <si>
    <t>Jens Meiling 1</t>
  </si>
  <si>
    <t>Lisa Jansen 2</t>
  </si>
  <si>
    <t>Angelo Teixeira de Sousa 1</t>
  </si>
  <si>
    <t>Senn van Looijengoed 1</t>
  </si>
  <si>
    <t>Thomas Timmer 1</t>
  </si>
  <si>
    <t>Mart van de Brink 2</t>
  </si>
  <si>
    <t>Yeun Hu 2</t>
  </si>
  <si>
    <t>Renzo Hijwegen (k) 1</t>
  </si>
  <si>
    <t>Ruben Termaat 2</t>
  </si>
  <si>
    <t>Ralph Muller 2</t>
  </si>
  <si>
    <t>Hristo Mijnten 4</t>
  </si>
  <si>
    <t>Bram Griffioen 3</t>
  </si>
  <si>
    <t>Levi Kleijer 1</t>
  </si>
  <si>
    <t>Rens Huiskamp 3</t>
  </si>
  <si>
    <t>Jasper Zeevat 1</t>
  </si>
  <si>
    <t>Romynn Huygen 1</t>
  </si>
  <si>
    <t>Kris van Kempen 1</t>
  </si>
  <si>
    <t>Maliek Schreuder 3</t>
  </si>
  <si>
    <t>Tygo Kalkman 6</t>
  </si>
  <si>
    <t>Lars Bouw 3</t>
  </si>
  <si>
    <t>Levi van Beekhuizen 6</t>
  </si>
  <si>
    <t>Petra Dokter 2</t>
  </si>
  <si>
    <t>Lindo Fredriks 6</t>
  </si>
  <si>
    <t>Morten van de Ham 6</t>
  </si>
  <si>
    <t>Boaz Remijn 6</t>
  </si>
  <si>
    <t>Murat Ahmed 2</t>
  </si>
  <si>
    <t>Juuk Blok 2</t>
  </si>
  <si>
    <t>Thijs Muller 8</t>
  </si>
  <si>
    <t>wolfsburg</t>
  </si>
  <si>
    <t>club brugge</t>
  </si>
  <si>
    <t>Sem Kleijer 4</t>
  </si>
  <si>
    <t>Ivar de Lange 17</t>
  </si>
  <si>
    <t>Sander Hijmissen 4</t>
  </si>
  <si>
    <t>Thomas van de Kamp 1</t>
  </si>
  <si>
    <t>Yairo Etnel 2</t>
  </si>
  <si>
    <t xml:space="preserve">Ruben van Steenis </t>
  </si>
  <si>
    <t>Justus van Malenstein 1</t>
  </si>
  <si>
    <t>Jesse van de Brink 1</t>
  </si>
  <si>
    <t>Casper Hijmissen 3</t>
  </si>
  <si>
    <t>Jordy van Dusschoten 1</t>
  </si>
  <si>
    <t>Gerjan Kraaij 2</t>
  </si>
  <si>
    <t>Brett van de Mheen 6</t>
  </si>
  <si>
    <t>Mats Nieuwenhuizen 8</t>
  </si>
  <si>
    <t>Floris van Sligtenhorst 4</t>
  </si>
  <si>
    <t>engeland</t>
  </si>
  <si>
    <t>begie</t>
  </si>
  <si>
    <t>Arwin Evers 1</t>
  </si>
  <si>
    <t>Merijn van de Ziel 1</t>
  </si>
  <si>
    <t>Niek Meiling 1</t>
  </si>
  <si>
    <t>Niels avn der Lee 1</t>
  </si>
  <si>
    <t>Milan Bouw 1</t>
  </si>
  <si>
    <t>Ties van Kekem 1</t>
  </si>
  <si>
    <t xml:space="preserve"> julian 3</t>
  </si>
  <si>
    <t>Thijs van de Pol 3</t>
  </si>
  <si>
    <t>Iemar Jansen 1</t>
  </si>
  <si>
    <t>Gilliam van Beek 1</t>
  </si>
  <si>
    <t>Jesse Simon 1</t>
  </si>
  <si>
    <t>Julian 3</t>
  </si>
  <si>
    <t>Ferran Ozcan 1</t>
  </si>
  <si>
    <t>Thijs Dekker 1</t>
  </si>
  <si>
    <t>Ramon van de Koot 3</t>
  </si>
  <si>
    <t>Mathijs Donkersgoed 4</t>
  </si>
  <si>
    <t>Lucas 1</t>
  </si>
  <si>
    <t>Jarnick Koster 1</t>
  </si>
  <si>
    <t>Senna Vos 3</t>
  </si>
  <si>
    <t>Ethan Huisman 4</t>
  </si>
  <si>
    <t>Wichard Bootsma 2</t>
  </si>
  <si>
    <t>Kevin Bettink 3</t>
  </si>
  <si>
    <t>Nick van de Mheen 3</t>
  </si>
  <si>
    <t>Twan de Zwart 8</t>
  </si>
  <si>
    <t>Stan van Middendorp 6</t>
  </si>
  <si>
    <t>Wesley Huijgens 17</t>
  </si>
  <si>
    <t>Noevel Kasmi 8</t>
  </si>
  <si>
    <t>Finn van Kekem 3</t>
  </si>
  <si>
    <t>andorra</t>
  </si>
  <si>
    <t>Xander de Lange 7</t>
  </si>
  <si>
    <t>Thijs 10</t>
  </si>
  <si>
    <t>Wesley Oud 1</t>
  </si>
  <si>
    <t>Bram van Bekkum 2</t>
  </si>
  <si>
    <t>oman</t>
  </si>
  <si>
    <t>Tyler Groenedijk 9</t>
  </si>
  <si>
    <t>Koen van Leeuwen 18</t>
  </si>
  <si>
    <t>Happy Somefun 3</t>
  </si>
  <si>
    <t>Jesse Hop 4</t>
  </si>
  <si>
    <t>Mohammed Abbas 3</t>
  </si>
  <si>
    <t>Thijmen Vosselman 2</t>
  </si>
  <si>
    <t>Vincent van Hierden 1</t>
  </si>
  <si>
    <t>Tijn Huiskamp 5</t>
  </si>
  <si>
    <t>Nick  Schurink 2</t>
  </si>
  <si>
    <t>Stijn Kosters 5</t>
  </si>
  <si>
    <t>Jeroen Nout 1</t>
  </si>
  <si>
    <t>Lars Steenis 5</t>
  </si>
  <si>
    <t>Mees Dekker 2</t>
  </si>
  <si>
    <t>Dylan Petersen 5</t>
  </si>
  <si>
    <t>Toine Jalving 9</t>
  </si>
  <si>
    <t>Sem de Lange 5</t>
  </si>
  <si>
    <t xml:space="preserve"> *Luca Ploegmakers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</si>
</sst>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d/mm/yy;@"/>
  </numFmts>
  <fonts count="1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1"/>
      <color indexed="18"/>
      <name val="Calibri"/>
      <family val="2"/>
    </font>
    <font>
      <b/>
      <sz val="22"/>
      <color indexed="8"/>
      <name val="Calibri"/>
      <family val="2"/>
    </font>
    <font>
      <b/>
      <sz val="11"/>
      <color indexed="8"/>
      <name val="Calibri"/>
      <family val="2"/>
    </font>
    <font>
      <b/>
      <u/>
      <sz val="11"/>
      <color indexed="8"/>
      <name val="Calibri"/>
      <family val="2"/>
    </font>
    <font>
      <sz val="10"/>
      <name val="Arial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</fills>
  <borders count="30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</borders>
  <cellStyleXfs count="9">
    <xf numFmtId="0" fontId="0" fillId="0" borderId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3" fillId="0" borderId="0"/>
    <xf numFmtId="0" fontId="2" fillId="0" borderId="0"/>
    <xf numFmtId="0" fontId="9" fillId="0" borderId="0"/>
    <xf numFmtId="0" fontId="1" fillId="0" borderId="0"/>
    <xf numFmtId="9" fontId="10" fillId="0" borderId="0" applyFont="0" applyFill="0" applyBorder="0" applyAlignment="0" applyProtection="0"/>
  </cellStyleXfs>
  <cellXfs count="137">
    <xf numFmtId="0" fontId="0" fillId="0" borderId="0" xfId="0"/>
    <xf numFmtId="0" fontId="8" fillId="0" borderId="0" xfId="0" applyFont="1"/>
    <xf numFmtId="0" fontId="0" fillId="0" borderId="0" xfId="0" applyFill="1"/>
    <xf numFmtId="0" fontId="3" fillId="0" borderId="0" xfId="0" applyFont="1" applyFill="1" applyBorder="1"/>
    <xf numFmtId="0" fontId="0" fillId="0" borderId="0" xfId="0" applyBorder="1"/>
    <xf numFmtId="0" fontId="4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0" borderId="0" xfId="0" applyFont="1" applyBorder="1"/>
    <xf numFmtId="0" fontId="0" fillId="0" borderId="0" xfId="0" applyFill="1" applyBorder="1"/>
    <xf numFmtId="0" fontId="3" fillId="2" borderId="0" xfId="0" applyFont="1" applyFill="1" applyBorder="1" applyAlignment="1">
      <alignment horizontal="left" vertical="center"/>
    </xf>
    <xf numFmtId="0" fontId="1" fillId="0" borderId="0" xfId="7" applyFont="1" applyFill="1" applyBorder="1"/>
    <xf numFmtId="0" fontId="6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0" fillId="2" borderId="0" xfId="0" applyFill="1"/>
    <xf numFmtId="0" fontId="7" fillId="0" borderId="0" xfId="0" applyFont="1" applyFill="1" applyBorder="1"/>
    <xf numFmtId="0" fontId="4" fillId="0" borderId="0" xfId="0" applyFont="1" applyFill="1" applyBorder="1" applyAlignment="1"/>
    <xf numFmtId="0" fontId="0" fillId="0" borderId="3" xfId="0" applyBorder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2" fillId="0" borderId="4" xfId="3" applyFont="1" applyBorder="1"/>
    <xf numFmtId="0" fontId="2" fillId="0" borderId="5" xfId="3" applyFont="1" applyBorder="1"/>
    <xf numFmtId="0" fontId="2" fillId="0" borderId="6" xfId="3" applyFont="1" applyBorder="1"/>
    <xf numFmtId="0" fontId="2" fillId="0" borderId="7" xfId="3" applyFont="1" applyBorder="1"/>
    <xf numFmtId="0" fontId="2" fillId="0" borderId="8" xfId="3" applyFont="1" applyBorder="1"/>
    <xf numFmtId="0" fontId="2" fillId="0" borderId="9" xfId="3" applyFont="1" applyBorder="1"/>
    <xf numFmtId="0" fontId="0" fillId="12" borderId="0" xfId="0" applyFill="1" applyBorder="1"/>
    <xf numFmtId="0" fontId="0" fillId="12" borderId="0" xfId="0" applyFill="1"/>
    <xf numFmtId="0" fontId="3" fillId="12" borderId="0" xfId="0" applyFont="1" applyFill="1" applyBorder="1" applyAlignment="1">
      <alignment horizontal="left"/>
    </xf>
    <xf numFmtId="0" fontId="4" fillId="12" borderId="0" xfId="0" applyFont="1" applyFill="1" applyBorder="1" applyAlignment="1"/>
    <xf numFmtId="0" fontId="4" fillId="12" borderId="0" xfId="0" applyFont="1" applyFill="1" applyBorder="1" applyAlignment="1">
      <alignment horizontal="left"/>
    </xf>
    <xf numFmtId="0" fontId="3" fillId="12" borderId="0" xfId="0" applyFont="1" applyFill="1" applyBorder="1"/>
    <xf numFmtId="165" fontId="0" fillId="12" borderId="0" xfId="0" applyNumberFormat="1" applyFill="1" applyBorder="1" applyAlignment="1">
      <alignment horizontal="left" vertical="top"/>
    </xf>
    <xf numFmtId="0" fontId="7" fillId="12" borderId="0" xfId="0" applyFont="1" applyFill="1" applyBorder="1"/>
    <xf numFmtId="0" fontId="2" fillId="0" borderId="0" xfId="6" applyFont="1"/>
    <xf numFmtId="0" fontId="9" fillId="9" borderId="3" xfId="6" applyFill="1" applyBorder="1"/>
    <xf numFmtId="0" fontId="9" fillId="9" borderId="3" xfId="6" applyFill="1" applyBorder="1"/>
    <xf numFmtId="0" fontId="9" fillId="9" borderId="3" xfId="6" applyFill="1" applyBorder="1"/>
    <xf numFmtId="0" fontId="9" fillId="9" borderId="3" xfId="6" applyFill="1" applyBorder="1"/>
    <xf numFmtId="0" fontId="9" fillId="9" borderId="3" xfId="6" applyFill="1" applyBorder="1"/>
    <xf numFmtId="0" fontId="9" fillId="9" borderId="3" xfId="6" applyFill="1" applyBorder="1"/>
    <xf numFmtId="0" fontId="9" fillId="9" borderId="3" xfId="6" applyFill="1" applyBorder="1"/>
    <xf numFmtId="0" fontId="9" fillId="9" borderId="3" xfId="6" applyFill="1" applyBorder="1"/>
    <xf numFmtId="0" fontId="9" fillId="9" borderId="3" xfId="6" applyFill="1" applyBorder="1"/>
    <xf numFmtId="0" fontId="9" fillId="9" borderId="3" xfId="6" applyFill="1" applyBorder="1"/>
    <xf numFmtId="0" fontId="9" fillId="9" borderId="3" xfId="6" applyFill="1" applyBorder="1"/>
    <xf numFmtId="0" fontId="9" fillId="9" borderId="3" xfId="6" applyFill="1" applyBorder="1"/>
    <xf numFmtId="0" fontId="9" fillId="9" borderId="3" xfId="6" applyFill="1" applyBorder="1"/>
    <xf numFmtId="0" fontId="9" fillId="9" borderId="3" xfId="6" applyFill="1" applyBorder="1"/>
    <xf numFmtId="0" fontId="9" fillId="9" borderId="3" xfId="6" applyFill="1" applyBorder="1"/>
    <xf numFmtId="0" fontId="9" fillId="9" borderId="3" xfId="6" applyFill="1" applyBorder="1"/>
    <xf numFmtId="0" fontId="2" fillId="0" borderId="0" xfId="3" applyFont="1" applyBorder="1"/>
    <xf numFmtId="0" fontId="2" fillId="0" borderId="10" xfId="3" applyFont="1" applyBorder="1"/>
    <xf numFmtId="0" fontId="2" fillId="0" borderId="11" xfId="3" applyFont="1" applyBorder="1"/>
    <xf numFmtId="0" fontId="0" fillId="3" borderId="12" xfId="0" applyFill="1" applyBorder="1"/>
    <xf numFmtId="0" fontId="0" fillId="3" borderId="13" xfId="0" applyFill="1" applyBorder="1"/>
    <xf numFmtId="0" fontId="0" fillId="4" borderId="12" xfId="0" applyFill="1" applyBorder="1"/>
    <xf numFmtId="0" fontId="0" fillId="4" borderId="13" xfId="0" applyFill="1" applyBorder="1"/>
    <xf numFmtId="0" fontId="2" fillId="13" borderId="12" xfId="3" applyFont="1" applyFill="1" applyBorder="1"/>
    <xf numFmtId="0" fontId="0" fillId="12" borderId="3" xfId="0" applyFill="1" applyBorder="1"/>
    <xf numFmtId="0" fontId="2" fillId="0" borderId="14" xfId="3" applyFont="1" applyBorder="1"/>
    <xf numFmtId="0" fontId="2" fillId="0" borderId="15" xfId="3" applyFont="1" applyBorder="1"/>
    <xf numFmtId="0" fontId="2" fillId="12" borderId="0" xfId="3" applyFont="1" applyFill="1" applyBorder="1"/>
    <xf numFmtId="0" fontId="2" fillId="0" borderId="16" xfId="3" applyFont="1" applyBorder="1"/>
    <xf numFmtId="0" fontId="2" fillId="0" borderId="13" xfId="3" applyFont="1" applyBorder="1"/>
    <xf numFmtId="0" fontId="2" fillId="0" borderId="3" xfId="3" applyFont="1" applyBorder="1"/>
    <xf numFmtId="0" fontId="2" fillId="0" borderId="17" xfId="3" applyFont="1" applyBorder="1"/>
    <xf numFmtId="0" fontId="2" fillId="0" borderId="18" xfId="3" applyFont="1" applyBorder="1"/>
    <xf numFmtId="0" fontId="2" fillId="0" borderId="19" xfId="3" applyFont="1" applyBorder="1"/>
    <xf numFmtId="0" fontId="2" fillId="0" borderId="20" xfId="3" applyFont="1" applyBorder="1"/>
    <xf numFmtId="0" fontId="0" fillId="5" borderId="12" xfId="0" applyFill="1" applyBorder="1"/>
    <xf numFmtId="0" fontId="0" fillId="5" borderId="13" xfId="0" applyFill="1" applyBorder="1"/>
    <xf numFmtId="0" fontId="0" fillId="6" borderId="12" xfId="0" applyFill="1" applyBorder="1"/>
    <xf numFmtId="0" fontId="0" fillId="6" borderId="13" xfId="0" applyFill="1" applyBorder="1"/>
    <xf numFmtId="0" fontId="2" fillId="13" borderId="3" xfId="3" applyFont="1" applyFill="1" applyBorder="1"/>
    <xf numFmtId="0" fontId="0" fillId="10" borderId="12" xfId="0" applyFill="1" applyBorder="1"/>
    <xf numFmtId="0" fontId="0" fillId="10" borderId="13" xfId="0" applyFill="1" applyBorder="1"/>
    <xf numFmtId="0" fontId="0" fillId="7" borderId="12" xfId="0" applyFill="1" applyBorder="1"/>
    <xf numFmtId="0" fontId="0" fillId="7" borderId="13" xfId="0" applyFill="1" applyBorder="1"/>
    <xf numFmtId="0" fontId="2" fillId="0" borderId="21" xfId="3" applyFont="1" applyBorder="1"/>
    <xf numFmtId="0" fontId="2" fillId="0" borderId="22" xfId="3" applyFont="1" applyBorder="1"/>
    <xf numFmtId="0" fontId="2" fillId="0" borderId="1" xfId="3" applyFont="1" applyBorder="1"/>
    <xf numFmtId="49" fontId="0" fillId="0" borderId="0" xfId="0" applyNumberFormat="1"/>
    <xf numFmtId="0" fontId="2" fillId="0" borderId="23" xfId="3" applyFont="1" applyBorder="1"/>
    <xf numFmtId="0" fontId="2" fillId="0" borderId="2" xfId="3" applyFont="1" applyBorder="1"/>
    <xf numFmtId="0" fontId="0" fillId="11" borderId="12" xfId="0" applyFill="1" applyBorder="1"/>
    <xf numFmtId="0" fontId="0" fillId="11" borderId="13" xfId="0" applyFill="1" applyBorder="1"/>
    <xf numFmtId="0" fontId="0" fillId="14" borderId="12" xfId="0" applyFill="1" applyBorder="1"/>
    <xf numFmtId="0" fontId="0" fillId="14" borderId="13" xfId="0" applyFill="1" applyBorder="1"/>
    <xf numFmtId="0" fontId="0" fillId="15" borderId="0" xfId="0" applyFill="1"/>
    <xf numFmtId="0" fontId="2" fillId="0" borderId="3" xfId="0" applyFont="1" applyFill="1" applyBorder="1" applyAlignment="1">
      <alignment horizontal="left"/>
    </xf>
    <xf numFmtId="0" fontId="3" fillId="0" borderId="3" xfId="0" applyFont="1" applyFill="1" applyBorder="1"/>
    <xf numFmtId="165" fontId="0" fillId="0" borderId="3" xfId="0" applyNumberFormat="1" applyFill="1" applyBorder="1" applyAlignment="1">
      <alignment horizontal="left" vertical="top"/>
    </xf>
    <xf numFmtId="0" fontId="2" fillId="12" borderId="3" xfId="3" applyFont="1" applyFill="1" applyBorder="1"/>
    <xf numFmtId="0" fontId="2" fillId="0" borderId="3" xfId="3" applyFont="1" applyFill="1" applyBorder="1"/>
    <xf numFmtId="9" fontId="0" fillId="0" borderId="0" xfId="8" applyFont="1" applyFill="1"/>
    <xf numFmtId="0" fontId="0" fillId="8" borderId="0" xfId="0" applyFill="1"/>
    <xf numFmtId="0" fontId="8" fillId="0" borderId="0" xfId="0" applyFont="1" applyFill="1"/>
    <xf numFmtId="0" fontId="0" fillId="0" borderId="12" xfId="0" applyFill="1" applyBorder="1"/>
    <xf numFmtId="0" fontId="0" fillId="0" borderId="13" xfId="0" applyFill="1" applyBorder="1"/>
    <xf numFmtId="0" fontId="2" fillId="0" borderId="17" xfId="3" applyFont="1" applyFill="1" applyBorder="1"/>
    <xf numFmtId="0" fontId="2" fillId="0" borderId="21" xfId="3" applyFont="1" applyFill="1" applyBorder="1"/>
    <xf numFmtId="0" fontId="2" fillId="0" borderId="19" xfId="3" applyFont="1" applyFill="1" applyBorder="1"/>
    <xf numFmtId="0" fontId="2" fillId="0" borderId="22" xfId="3" applyFont="1" applyFill="1" applyBorder="1"/>
    <xf numFmtId="0" fontId="2" fillId="0" borderId="18" xfId="3" applyFont="1" applyFill="1" applyBorder="1"/>
    <xf numFmtId="0" fontId="2" fillId="0" borderId="1" xfId="3" applyFont="1" applyFill="1" applyBorder="1"/>
    <xf numFmtId="0" fontId="2" fillId="0" borderId="13" xfId="3" applyFont="1" applyFill="1" applyBorder="1"/>
    <xf numFmtId="0" fontId="2" fillId="0" borderId="24" xfId="3" applyFont="1" applyBorder="1"/>
    <xf numFmtId="0" fontId="11" fillId="0" borderId="3" xfId="0" applyFont="1" applyBorder="1"/>
    <xf numFmtId="0" fontId="9" fillId="9" borderId="26" xfId="6" applyFill="1" applyBorder="1"/>
    <xf numFmtId="0" fontId="2" fillId="8" borderId="25" xfId="6" applyFont="1" applyFill="1" applyBorder="1"/>
    <xf numFmtId="0" fontId="9" fillId="0" borderId="25" xfId="6" applyBorder="1"/>
    <xf numFmtId="0" fontId="2" fillId="0" borderId="25" xfId="6" applyFont="1" applyBorder="1"/>
    <xf numFmtId="0" fontId="2" fillId="8" borderId="27" xfId="6" applyFont="1" applyFill="1" applyBorder="1"/>
    <xf numFmtId="0" fontId="9" fillId="8" borderId="27" xfId="6" applyFill="1" applyBorder="1"/>
    <xf numFmtId="0" fontId="0" fillId="11" borderId="0" xfId="0" applyFill="1"/>
    <xf numFmtId="49" fontId="0" fillId="11" borderId="0" xfId="0" applyNumberFormat="1" applyFill="1"/>
    <xf numFmtId="0" fontId="2" fillId="9" borderId="26" xfId="6" applyFont="1" applyFill="1" applyBorder="1"/>
    <xf numFmtId="0" fontId="2" fillId="9" borderId="3" xfId="6" applyFont="1" applyFill="1" applyBorder="1"/>
    <xf numFmtId="0" fontId="9" fillId="9" borderId="0" xfId="6" applyFill="1" applyBorder="1"/>
    <xf numFmtId="0" fontId="2" fillId="9" borderId="0" xfId="6" applyFont="1" applyFill="1" applyBorder="1"/>
    <xf numFmtId="0" fontId="0" fillId="16" borderId="0" xfId="0" applyFill="1"/>
    <xf numFmtId="49" fontId="0" fillId="16" borderId="0" xfId="0" applyNumberFormat="1" applyFill="1"/>
    <xf numFmtId="0" fontId="2" fillId="0" borderId="28" xfId="3" applyFont="1" applyBorder="1"/>
    <xf numFmtId="0" fontId="2" fillId="0" borderId="29" xfId="3" applyFont="1" applyBorder="1"/>
    <xf numFmtId="0" fontId="2" fillId="0" borderId="12" xfId="3" applyFont="1" applyBorder="1"/>
    <xf numFmtId="0" fontId="2" fillId="0" borderId="27" xfId="3" applyFont="1" applyBorder="1"/>
    <xf numFmtId="0" fontId="2" fillId="12" borderId="26" xfId="3" applyFont="1" applyFill="1" applyBorder="1"/>
    <xf numFmtId="0" fontId="0" fillId="0" borderId="0" xfId="0" applyNumberFormat="1"/>
    <xf numFmtId="0" fontId="0" fillId="15" borderId="0" xfId="0" applyNumberFormat="1" applyFill="1"/>
    <xf numFmtId="0" fontId="0" fillId="0" borderId="0" xfId="0" applyNumberFormat="1" applyFill="1"/>
    <xf numFmtId="0" fontId="0" fillId="11" borderId="0" xfId="0" applyNumberFormat="1" applyFill="1"/>
    <xf numFmtId="0" fontId="0" fillId="16" borderId="0" xfId="0" applyNumberFormat="1" applyFill="1"/>
    <xf numFmtId="16" fontId="0" fillId="0" borderId="0" xfId="0" applyNumberFormat="1"/>
  </cellXfs>
  <cellStyles count="9">
    <cellStyle name="Komma 2" xfId="1"/>
    <cellStyle name="Komma 2 2" xfId="2"/>
    <cellStyle name="Procent" xfId="8" builtinId="5"/>
    <cellStyle name="Standaard" xfId="0" builtinId="0"/>
    <cellStyle name="Standaard 2" xfId="3"/>
    <cellStyle name="Standaard 3" xfId="4"/>
    <cellStyle name="Standaard 3 2" xfId="5"/>
    <cellStyle name="Standaard 4" xfId="6"/>
    <cellStyle name="Standaard_Blad1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o!$H$206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o!$I$185:$I$205</c:f>
              <c:numCache>
                <c:formatCode>General</c:formatCode>
                <c:ptCount val="21"/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2</c:v>
                </c:pt>
                <c:pt idx="11">
                  <c:v>0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</c:numCache>
            </c:numRef>
          </c:cat>
          <c:val>
            <c:numRef>
              <c:f>o!$I$206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CEA-4940-A2A1-43C35E414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29839736"/>
        <c:axId val="329840520"/>
      </c:barChart>
      <c:catAx>
        <c:axId val="329839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29840520"/>
        <c:crosses val="autoZero"/>
        <c:auto val="1"/>
        <c:lblAlgn val="ctr"/>
        <c:lblOffset val="100"/>
        <c:noMultiLvlLbl val="0"/>
      </c:catAx>
      <c:valAx>
        <c:axId val="329840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29839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3" workbookViewId="0" zoomToFit="1"/>
  </sheetViews>
  <pageMargins left="0.7" right="0.7" top="0.75" bottom="0.75" header="0.3" footer="0.3"/>
  <drawing r:id="rId1"/>
</chartsheet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6</xdr:row>
      <xdr:rowOff>0</xdr:rowOff>
    </xdr:from>
    <xdr:to>
      <xdr:col>5</xdr:col>
      <xdr:colOff>304800</xdr:colOff>
      <xdr:row>7</xdr:row>
      <xdr:rowOff>104775</xdr:rowOff>
    </xdr:to>
    <xdr:sp macro="" textlink="">
      <xdr:nvSpPr>
        <xdr:cNvPr id="4" name="AutoShape 2" descr="9k=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4038600" y="11715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6</xdr:row>
      <xdr:rowOff>0</xdr:rowOff>
    </xdr:from>
    <xdr:to>
      <xdr:col>5</xdr:col>
      <xdr:colOff>304800</xdr:colOff>
      <xdr:row>7</xdr:row>
      <xdr:rowOff>104775</xdr:rowOff>
    </xdr:to>
    <xdr:sp macro="" textlink="">
      <xdr:nvSpPr>
        <xdr:cNvPr id="5" name="AutoShape 3" descr="9k=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4038600" y="11715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32</xdr:row>
      <xdr:rowOff>0</xdr:rowOff>
    </xdr:from>
    <xdr:to>
      <xdr:col>2</xdr:col>
      <xdr:colOff>304800</xdr:colOff>
      <xdr:row>33</xdr:row>
      <xdr:rowOff>114300</xdr:rowOff>
    </xdr:to>
    <xdr:sp macro="" textlink="">
      <xdr:nvSpPr>
        <xdr:cNvPr id="2687" name="AutoShape 4" descr="9k=">
          <a:extLst>
            <a:ext uri="{FF2B5EF4-FFF2-40B4-BE49-F238E27FC236}">
              <a16:creationId xmlns:a16="http://schemas.microsoft.com/office/drawing/2014/main" xmlns="" id="{00000000-0008-0000-02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2762250" y="60007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304800</xdr:colOff>
      <xdr:row>33</xdr:row>
      <xdr:rowOff>114300</xdr:rowOff>
    </xdr:to>
    <xdr:sp macro="" textlink="">
      <xdr:nvSpPr>
        <xdr:cNvPr id="2688" name="AutoShape 5" descr="9k=">
          <a:extLst>
            <a:ext uri="{FF2B5EF4-FFF2-40B4-BE49-F238E27FC236}">
              <a16:creationId xmlns:a16="http://schemas.microsoft.com/office/drawing/2014/main" xmlns="" id="{00000000-0008-0000-02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2762250" y="60007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304800</xdr:colOff>
      <xdr:row>33</xdr:row>
      <xdr:rowOff>114300</xdr:rowOff>
    </xdr:to>
    <xdr:sp macro="" textlink="">
      <xdr:nvSpPr>
        <xdr:cNvPr id="2689" name="AutoShape 6" descr="9k=">
          <a:extLst>
            <a:ext uri="{FF2B5EF4-FFF2-40B4-BE49-F238E27FC236}">
              <a16:creationId xmlns:a16="http://schemas.microsoft.com/office/drawing/2014/main" xmlns="" id="{00000000-0008-0000-02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2762250" y="60007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304800</xdr:colOff>
      <xdr:row>33</xdr:row>
      <xdr:rowOff>114300</xdr:rowOff>
    </xdr:to>
    <xdr:sp macro="" textlink="">
      <xdr:nvSpPr>
        <xdr:cNvPr id="2690" name="AutoShape 7" descr="Z">
          <a:extLst>
            <a:ext uri="{FF2B5EF4-FFF2-40B4-BE49-F238E27FC236}">
              <a16:creationId xmlns:a16="http://schemas.microsoft.com/office/drawing/2014/main" xmlns="" id="{00000000-0008-0000-02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2762250" y="60007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304800</xdr:colOff>
      <xdr:row>33</xdr:row>
      <xdr:rowOff>114300</xdr:rowOff>
    </xdr:to>
    <xdr:sp macro="" textlink="">
      <xdr:nvSpPr>
        <xdr:cNvPr id="2691" name="AutoShape 8" descr="9k=">
          <a:extLst>
            <a:ext uri="{FF2B5EF4-FFF2-40B4-BE49-F238E27FC236}">
              <a16:creationId xmlns:a16="http://schemas.microsoft.com/office/drawing/2014/main" xmlns="" id="{00000000-0008-0000-02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2762250" y="60007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304800</xdr:colOff>
      <xdr:row>32</xdr:row>
      <xdr:rowOff>114300</xdr:rowOff>
    </xdr:to>
    <xdr:sp macro="" textlink="">
      <xdr:nvSpPr>
        <xdr:cNvPr id="2692" name="AutoShape 9" descr="9k=">
          <a:extLst>
            <a:ext uri="{FF2B5EF4-FFF2-40B4-BE49-F238E27FC236}">
              <a16:creationId xmlns:a16="http://schemas.microsoft.com/office/drawing/2014/main" xmlns="" id="{00000000-0008-0000-02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2762250" y="58102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44</xdr:row>
      <xdr:rowOff>0</xdr:rowOff>
    </xdr:from>
    <xdr:to>
      <xdr:col>2</xdr:col>
      <xdr:colOff>304800</xdr:colOff>
      <xdr:row>45</xdr:row>
      <xdr:rowOff>114300</xdr:rowOff>
    </xdr:to>
    <xdr:sp macro="" textlink="">
      <xdr:nvSpPr>
        <xdr:cNvPr id="2693" name="AutoShape 11" descr="Z">
          <a:extLst>
            <a:ext uri="{FF2B5EF4-FFF2-40B4-BE49-F238E27FC236}">
              <a16:creationId xmlns:a16="http://schemas.microsoft.com/office/drawing/2014/main" xmlns="" id="{00000000-0008-0000-02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2762250" y="79724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43</xdr:row>
      <xdr:rowOff>0</xdr:rowOff>
    </xdr:from>
    <xdr:to>
      <xdr:col>2</xdr:col>
      <xdr:colOff>304800</xdr:colOff>
      <xdr:row>44</xdr:row>
      <xdr:rowOff>104775</xdr:rowOff>
    </xdr:to>
    <xdr:sp macro="" textlink="">
      <xdr:nvSpPr>
        <xdr:cNvPr id="2694" name="AutoShape 12" descr="Z">
          <a:extLst>
            <a:ext uri="{FF2B5EF4-FFF2-40B4-BE49-F238E27FC236}">
              <a16:creationId xmlns:a16="http://schemas.microsoft.com/office/drawing/2014/main" xmlns="" id="{00000000-0008-0000-02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2762250" y="77724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46</xdr:row>
      <xdr:rowOff>0</xdr:rowOff>
    </xdr:from>
    <xdr:to>
      <xdr:col>7</xdr:col>
      <xdr:colOff>38100</xdr:colOff>
      <xdr:row>47</xdr:row>
      <xdr:rowOff>114300</xdr:rowOff>
    </xdr:to>
    <xdr:sp macro="" textlink="">
      <xdr:nvSpPr>
        <xdr:cNvPr id="2695" name="AutoShape 13" descr="Z">
          <a:extLst>
            <a:ext uri="{FF2B5EF4-FFF2-40B4-BE49-F238E27FC236}">
              <a16:creationId xmlns:a16="http://schemas.microsoft.com/office/drawing/2014/main" xmlns="" id="{00000000-0008-0000-02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6791325" y="83629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304800</xdr:colOff>
      <xdr:row>19</xdr:row>
      <xdr:rowOff>114300</xdr:rowOff>
    </xdr:to>
    <xdr:sp macro="" textlink="">
      <xdr:nvSpPr>
        <xdr:cNvPr id="2696" name="AutoShape 16" descr="2Q==">
          <a:extLst>
            <a:ext uri="{FF2B5EF4-FFF2-40B4-BE49-F238E27FC236}">
              <a16:creationId xmlns:a16="http://schemas.microsoft.com/office/drawing/2014/main" xmlns="" id="{00000000-0008-0000-02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7058025" y="34766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304800</xdr:colOff>
      <xdr:row>33</xdr:row>
      <xdr:rowOff>114300</xdr:rowOff>
    </xdr:to>
    <xdr:sp macro="" textlink="">
      <xdr:nvSpPr>
        <xdr:cNvPr id="2697" name="AutoShape 19" descr="Z">
          <a:extLst>
            <a:ext uri="{FF2B5EF4-FFF2-40B4-BE49-F238E27FC236}">
              <a16:creationId xmlns:a16="http://schemas.microsoft.com/office/drawing/2014/main" xmlns="" id="{00000000-0008-0000-02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6181725" y="60007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13" name="AutoShape 11" descr="Z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2886075" y="81629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14" name="AutoShape 12" descr="Z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2886075" y="79629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14</xdr:row>
      <xdr:rowOff>0</xdr:rowOff>
    </xdr:from>
    <xdr:to>
      <xdr:col>2</xdr:col>
      <xdr:colOff>304800</xdr:colOff>
      <xdr:row>15</xdr:row>
      <xdr:rowOff>104775</xdr:rowOff>
    </xdr:to>
    <xdr:sp macro="" textlink="">
      <xdr:nvSpPr>
        <xdr:cNvPr id="1465" name="AutoShape 9" descr="2Q==">
          <a:extLst>
            <a:ext uri="{FF2B5EF4-FFF2-40B4-BE49-F238E27FC236}">
              <a16:creationId xmlns:a16="http://schemas.microsoft.com/office/drawing/2014/main" xmlns="" id="{00000000-0008-0000-03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2038350" y="2905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304800</xdr:colOff>
      <xdr:row>15</xdr:row>
      <xdr:rowOff>104775</xdr:rowOff>
    </xdr:to>
    <xdr:sp macro="" textlink="">
      <xdr:nvSpPr>
        <xdr:cNvPr id="1466" name="AutoShape 10" descr="2Q==">
          <a:extLst>
            <a:ext uri="{FF2B5EF4-FFF2-40B4-BE49-F238E27FC236}">
              <a16:creationId xmlns:a16="http://schemas.microsoft.com/office/drawing/2014/main" xmlns="" id="{00000000-0008-0000-03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2038350" y="29051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5</xdr:row>
      <xdr:rowOff>0</xdr:rowOff>
    </xdr:from>
    <xdr:to>
      <xdr:col>5</xdr:col>
      <xdr:colOff>304800</xdr:colOff>
      <xdr:row>6</xdr:row>
      <xdr:rowOff>104775</xdr:rowOff>
    </xdr:to>
    <xdr:sp macro="" textlink="">
      <xdr:nvSpPr>
        <xdr:cNvPr id="4406" name="AutoShape 2" descr="9k=">
          <a:extLst>
            <a:ext uri="{FF2B5EF4-FFF2-40B4-BE49-F238E27FC236}">
              <a16:creationId xmlns:a16="http://schemas.microsoft.com/office/drawing/2014/main" xmlns="" id="{00000000-0008-0000-00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4648200" y="15525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304800</xdr:colOff>
      <xdr:row>6</xdr:row>
      <xdr:rowOff>104775</xdr:rowOff>
    </xdr:to>
    <xdr:sp macro="" textlink="">
      <xdr:nvSpPr>
        <xdr:cNvPr id="4407" name="AutoShape 3" descr="9k=">
          <a:extLst>
            <a:ext uri="{FF2B5EF4-FFF2-40B4-BE49-F238E27FC236}">
              <a16:creationId xmlns:a16="http://schemas.microsoft.com/office/drawing/2014/main" xmlns="" id="{00000000-0008-0000-00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4648200" y="15525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8</xdr:row>
      <xdr:rowOff>0</xdr:rowOff>
    </xdr:from>
    <xdr:to>
      <xdr:col>8</xdr:col>
      <xdr:colOff>304800</xdr:colOff>
      <xdr:row>9</xdr:row>
      <xdr:rowOff>104775</xdr:rowOff>
    </xdr:to>
    <xdr:sp macro="" textlink="">
      <xdr:nvSpPr>
        <xdr:cNvPr id="4408" name="AutoShape 4" descr="9k=">
          <a:extLst>
            <a:ext uri="{FF2B5EF4-FFF2-40B4-BE49-F238E27FC236}">
              <a16:creationId xmlns:a16="http://schemas.microsoft.com/office/drawing/2014/main" xmlns="" id="{00000000-0008-0000-00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6210300" y="21526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304800</xdr:colOff>
      <xdr:row>15</xdr:row>
      <xdr:rowOff>104776</xdr:rowOff>
    </xdr:to>
    <xdr:sp macro="" textlink="">
      <xdr:nvSpPr>
        <xdr:cNvPr id="4409" name="AutoShape 5" descr="9k=">
          <a:extLst>
            <a:ext uri="{FF2B5EF4-FFF2-40B4-BE49-F238E27FC236}">
              <a16:creationId xmlns:a16="http://schemas.microsoft.com/office/drawing/2014/main" xmlns="" id="{00000000-0008-0000-00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5476875" y="275272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304800</xdr:colOff>
      <xdr:row>17</xdr:row>
      <xdr:rowOff>102394</xdr:rowOff>
    </xdr:to>
    <xdr:sp macro="" textlink="">
      <xdr:nvSpPr>
        <xdr:cNvPr id="4410" name="AutoShape 6" descr="9k=">
          <a:extLst>
            <a:ext uri="{FF2B5EF4-FFF2-40B4-BE49-F238E27FC236}">
              <a16:creationId xmlns:a16="http://schemas.microsoft.com/office/drawing/2014/main" xmlns="" id="{00000000-0008-0000-00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5476875" y="31527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290137" cy="6067295"/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xmlns="" id="{10AB7BF0-3182-4C45-A5FE-7A0BCBC4CE3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1"/>
  <sheetViews>
    <sheetView topLeftCell="A50" zoomScale="130" zoomScaleNormal="130" workbookViewId="0">
      <selection activeCell="N13" sqref="N13"/>
    </sheetView>
  </sheetViews>
  <sheetFormatPr defaultRowHeight="15" x14ac:dyDescent="0.25"/>
  <cols>
    <col min="1" max="1" width="8.140625" customWidth="1"/>
    <col min="2" max="2" width="33" customWidth="1"/>
    <col min="4" max="4" width="7.28515625" customWidth="1"/>
    <col min="5" max="5" width="32.28515625" customWidth="1"/>
    <col min="7" max="7" width="4" customWidth="1"/>
    <col min="8" max="8" width="14.5703125" customWidth="1"/>
  </cols>
  <sheetData>
    <row r="1" spans="1:8" x14ac:dyDescent="0.25">
      <c r="A1" s="1" t="s">
        <v>308</v>
      </c>
      <c r="B1" s="19"/>
      <c r="C1" s="19"/>
      <c r="D1" s="19"/>
      <c r="E1" s="19"/>
      <c r="F1" s="19"/>
    </row>
    <row r="2" spans="1:8" x14ac:dyDescent="0.25">
      <c r="A2" s="1"/>
      <c r="B2" s="19"/>
      <c r="C2" s="19"/>
      <c r="D2" s="19"/>
      <c r="E2" s="19"/>
      <c r="F2" s="19"/>
      <c r="G2" s="20"/>
      <c r="H2" s="20"/>
    </row>
    <row r="3" spans="1:8" x14ac:dyDescent="0.25">
      <c r="A3" s="1"/>
      <c r="B3" s="19"/>
      <c r="C3" s="19"/>
      <c r="D3" s="1"/>
      <c r="E3" s="19"/>
      <c r="F3" s="19"/>
      <c r="G3" s="20"/>
      <c r="H3" s="100"/>
    </row>
    <row r="4" spans="1:8" ht="15.75" thickBot="1" x14ac:dyDescent="0.3">
      <c r="A4" s="1"/>
      <c r="B4" s="19"/>
      <c r="C4" s="19"/>
      <c r="D4" s="19"/>
      <c r="E4" s="19"/>
      <c r="F4" s="19"/>
      <c r="G4" s="20"/>
      <c r="H4" s="20"/>
    </row>
    <row r="5" spans="1:8" ht="15.75" thickBot="1" x14ac:dyDescent="0.3">
      <c r="A5" s="57" t="s">
        <v>84</v>
      </c>
      <c r="B5" s="58"/>
      <c r="C5" s="22"/>
      <c r="D5" s="59" t="s">
        <v>85</v>
      </c>
      <c r="E5" s="60"/>
      <c r="F5" s="22"/>
      <c r="G5" s="20"/>
      <c r="H5" s="20"/>
    </row>
    <row r="6" spans="1:8" ht="15.75" thickBot="1" x14ac:dyDescent="0.3">
      <c r="A6" s="69" t="s">
        <v>172</v>
      </c>
      <c r="B6" s="24" t="s">
        <v>117</v>
      </c>
      <c r="C6" s="22"/>
      <c r="D6" s="61" t="s">
        <v>172</v>
      </c>
      <c r="E6" s="62" t="s">
        <v>385</v>
      </c>
      <c r="F6" s="6"/>
      <c r="G6" s="20"/>
      <c r="H6" s="20"/>
    </row>
    <row r="7" spans="1:8" ht="15.75" thickBot="1" x14ac:dyDescent="0.3">
      <c r="A7" s="70" t="s">
        <v>199</v>
      </c>
      <c r="B7" s="28" t="s">
        <v>377</v>
      </c>
      <c r="C7" s="22"/>
      <c r="D7" s="23" t="s">
        <v>199</v>
      </c>
      <c r="E7" s="24" t="s">
        <v>381</v>
      </c>
      <c r="F7" s="19"/>
      <c r="G7" s="20"/>
      <c r="H7" s="20"/>
    </row>
    <row r="8" spans="1:8" ht="15.75" thickBot="1" x14ac:dyDescent="0.3">
      <c r="A8" s="71" t="s">
        <v>199</v>
      </c>
      <c r="B8" s="26" t="s">
        <v>394</v>
      </c>
      <c r="C8" s="22"/>
      <c r="D8" s="27" t="s">
        <v>199</v>
      </c>
      <c r="E8" s="28" t="s">
        <v>379</v>
      </c>
      <c r="F8" s="6"/>
      <c r="G8" s="20"/>
      <c r="H8" s="20"/>
    </row>
    <row r="9" spans="1:8" ht="15.75" thickBot="1" x14ac:dyDescent="0.3">
      <c r="A9" s="70" t="s">
        <v>99</v>
      </c>
      <c r="B9" s="28" t="s">
        <v>62</v>
      </c>
      <c r="C9" s="22"/>
      <c r="D9" s="25" t="s">
        <v>99</v>
      </c>
      <c r="E9" s="26" t="s">
        <v>399</v>
      </c>
      <c r="F9" s="6"/>
      <c r="G9" s="100"/>
      <c r="H9" s="100"/>
    </row>
    <row r="10" spans="1:8" ht="15.75" thickBot="1" x14ac:dyDescent="0.3">
      <c r="A10" s="71" t="s">
        <v>125</v>
      </c>
      <c r="B10" s="26" t="s">
        <v>380</v>
      </c>
      <c r="C10" s="22"/>
      <c r="D10" s="27" t="s">
        <v>125</v>
      </c>
      <c r="E10" s="28" t="s">
        <v>400</v>
      </c>
      <c r="F10" s="6"/>
      <c r="G10" s="20"/>
      <c r="H10" s="20"/>
    </row>
    <row r="11" spans="1:8" ht="15.75" thickBot="1" x14ac:dyDescent="0.3">
      <c r="A11" s="70" t="s">
        <v>120</v>
      </c>
      <c r="B11" s="28" t="s">
        <v>187</v>
      </c>
      <c r="C11" s="19"/>
      <c r="D11" s="25" t="s">
        <v>120</v>
      </c>
      <c r="E11" s="26" t="s">
        <v>186</v>
      </c>
      <c r="F11" s="3"/>
      <c r="G11" s="20"/>
      <c r="H11" s="20"/>
    </row>
    <row r="12" spans="1:8" ht="15.75" thickBot="1" x14ac:dyDescent="0.3">
      <c r="A12" s="68" t="s">
        <v>107</v>
      </c>
      <c r="B12" s="67" t="s">
        <v>181</v>
      </c>
      <c r="C12" s="19"/>
      <c r="D12" s="25"/>
      <c r="E12" s="26"/>
      <c r="F12" s="3"/>
      <c r="G12" s="20"/>
      <c r="H12" s="20"/>
    </row>
    <row r="13" spans="1:8" ht="15.75" thickBot="1" x14ac:dyDescent="0.3">
      <c r="A13" s="70"/>
      <c r="B13" s="28"/>
      <c r="C13" s="19"/>
      <c r="D13" s="25"/>
      <c r="E13" s="64"/>
      <c r="F13" s="3"/>
      <c r="G13" s="20"/>
      <c r="H13" s="20"/>
    </row>
    <row r="14" spans="1:8" ht="15.75" thickBot="1" x14ac:dyDescent="0.3">
      <c r="A14" s="72" t="s">
        <v>47</v>
      </c>
      <c r="B14" s="64" t="s">
        <v>339</v>
      </c>
      <c r="C14" s="22"/>
      <c r="D14" s="127" t="s">
        <v>47</v>
      </c>
      <c r="E14" s="129" t="s">
        <v>37</v>
      </c>
      <c r="F14" s="22"/>
      <c r="G14" s="20"/>
      <c r="H14" s="20"/>
    </row>
    <row r="15" spans="1:8" ht="15.75" thickBot="1" x14ac:dyDescent="0.3">
      <c r="A15" s="68" t="s">
        <v>47</v>
      </c>
      <c r="B15" s="67" t="s">
        <v>340</v>
      </c>
      <c r="C15" s="22"/>
      <c r="D15" s="128" t="s">
        <v>47</v>
      </c>
      <c r="E15" s="68" t="s">
        <v>53</v>
      </c>
      <c r="F15" s="22"/>
      <c r="G15" s="20"/>
      <c r="H15" s="20"/>
    </row>
    <row r="16" spans="1:8" s="19" customFormat="1" ht="15.75" thickBot="1" x14ac:dyDescent="0.3">
      <c r="A16" s="54"/>
      <c r="B16" s="54"/>
      <c r="C16" s="22"/>
      <c r="D16" s="96"/>
      <c r="E16" s="130" t="s">
        <v>27</v>
      </c>
      <c r="F16" s="22"/>
      <c r="G16"/>
      <c r="H16"/>
    </row>
    <row r="17" spans="1:8" ht="15.75" thickBot="1" x14ac:dyDescent="0.3">
      <c r="A17" s="19"/>
      <c r="B17" s="19"/>
      <c r="C17" s="22"/>
      <c r="D17" s="65"/>
      <c r="E17" s="65"/>
      <c r="F17" s="22"/>
    </row>
    <row r="18" spans="1:8" ht="15.75" thickBot="1" x14ac:dyDescent="0.3">
      <c r="A18" s="73" t="s">
        <v>86</v>
      </c>
      <c r="B18" s="74"/>
      <c r="C18" s="22"/>
      <c r="D18" s="75" t="s">
        <v>301</v>
      </c>
      <c r="E18" s="76"/>
      <c r="F18" s="22"/>
    </row>
    <row r="19" spans="1:8" ht="15.75" thickBot="1" x14ac:dyDescent="0.3">
      <c r="A19" s="23" t="s">
        <v>172</v>
      </c>
      <c r="B19" s="24" t="s">
        <v>55</v>
      </c>
      <c r="C19" s="22"/>
      <c r="D19" s="77" t="s">
        <v>172</v>
      </c>
      <c r="E19" s="62" t="s">
        <v>398</v>
      </c>
      <c r="F19" s="6"/>
    </row>
    <row r="20" spans="1:8" ht="15.75" thickBot="1" x14ac:dyDescent="0.3">
      <c r="A20" s="27" t="s">
        <v>199</v>
      </c>
      <c r="B20" s="28" t="s">
        <v>383</v>
      </c>
      <c r="C20" s="22"/>
      <c r="D20" s="23" t="s">
        <v>199</v>
      </c>
      <c r="E20" s="24" t="s">
        <v>200</v>
      </c>
      <c r="F20" s="6"/>
    </row>
    <row r="21" spans="1:8" ht="15.75" thickBot="1" x14ac:dyDescent="0.3">
      <c r="A21" s="25" t="s">
        <v>182</v>
      </c>
      <c r="B21" s="26" t="s">
        <v>183</v>
      </c>
      <c r="C21" s="19"/>
      <c r="D21" s="27" t="s">
        <v>182</v>
      </c>
      <c r="E21" s="28" t="s">
        <v>184</v>
      </c>
      <c r="F21" s="6"/>
    </row>
    <row r="22" spans="1:8" ht="15.75" thickBot="1" x14ac:dyDescent="0.3">
      <c r="A22" s="27" t="s">
        <v>99</v>
      </c>
      <c r="B22" s="28" t="s">
        <v>378</v>
      </c>
      <c r="C22" s="19"/>
      <c r="D22" s="25" t="s">
        <v>99</v>
      </c>
      <c r="E22" s="26" t="s">
        <v>396</v>
      </c>
      <c r="F22" s="6"/>
    </row>
    <row r="23" spans="1:8" ht="15.75" thickBot="1" x14ac:dyDescent="0.3">
      <c r="A23" s="25" t="s">
        <v>125</v>
      </c>
      <c r="B23" s="26" t="s">
        <v>401</v>
      </c>
      <c r="C23" s="22"/>
      <c r="D23" s="27" t="s">
        <v>125</v>
      </c>
      <c r="E23" s="28" t="s">
        <v>397</v>
      </c>
      <c r="F23" s="6"/>
    </row>
    <row r="24" spans="1:8" ht="15.75" thickBot="1" x14ac:dyDescent="0.3">
      <c r="A24" s="55" t="s">
        <v>120</v>
      </c>
      <c r="B24" s="64" t="s">
        <v>140</v>
      </c>
      <c r="C24" s="22"/>
      <c r="D24" s="25" t="s">
        <v>120</v>
      </c>
      <c r="E24" s="26" t="s">
        <v>188</v>
      </c>
      <c r="F24" s="3"/>
    </row>
    <row r="25" spans="1:8" ht="15.75" thickBot="1" x14ac:dyDescent="0.3">
      <c r="A25" s="110" t="s">
        <v>107</v>
      </c>
      <c r="B25" s="68" t="s">
        <v>67</v>
      </c>
      <c r="C25" s="22"/>
      <c r="D25" s="27" t="s">
        <v>107</v>
      </c>
      <c r="E25" s="28" t="s">
        <v>106</v>
      </c>
      <c r="F25" s="3"/>
    </row>
    <row r="26" spans="1:8" s="19" customFormat="1" ht="15.75" thickBot="1" x14ac:dyDescent="0.3">
      <c r="A26" s="68"/>
      <c r="B26" s="68"/>
      <c r="C26" s="22"/>
      <c r="D26" s="68"/>
      <c r="E26" s="68"/>
      <c r="F26" s="3"/>
    </row>
    <row r="27" spans="1:8" ht="15.75" thickBot="1" x14ac:dyDescent="0.3">
      <c r="A27" s="27" t="s">
        <v>47</v>
      </c>
      <c r="B27" s="28" t="s">
        <v>69</v>
      </c>
      <c r="C27" s="22"/>
      <c r="D27" s="66" t="s">
        <v>47</v>
      </c>
      <c r="E27" s="67" t="s">
        <v>343</v>
      </c>
      <c r="F27" s="22"/>
      <c r="G27" s="19"/>
      <c r="H27" s="19"/>
    </row>
    <row r="28" spans="1:8" s="19" customFormat="1" ht="15.75" thickBot="1" x14ac:dyDescent="0.3">
      <c r="A28" s="111" t="s">
        <v>47</v>
      </c>
      <c r="B28" s="17" t="s">
        <v>280</v>
      </c>
      <c r="C28" s="22"/>
      <c r="D28" s="68" t="s">
        <v>47</v>
      </c>
      <c r="E28" s="68" t="s">
        <v>344</v>
      </c>
      <c r="F28" s="22"/>
      <c r="G28"/>
      <c r="H28"/>
    </row>
    <row r="29" spans="1:8" ht="15.75" thickBot="1" x14ac:dyDescent="0.3">
      <c r="A29" s="29"/>
      <c r="B29" s="29"/>
      <c r="C29" s="22"/>
      <c r="D29" s="19"/>
      <c r="E29" s="19"/>
      <c r="F29" s="22"/>
    </row>
    <row r="30" spans="1:8" ht="15.75" thickBot="1" x14ac:dyDescent="0.3">
      <c r="A30" s="78" t="s">
        <v>87</v>
      </c>
      <c r="B30" s="79"/>
      <c r="C30" s="22"/>
      <c r="D30" s="80" t="s">
        <v>46</v>
      </c>
      <c r="E30" s="81" t="s">
        <v>88</v>
      </c>
      <c r="F30" s="6"/>
    </row>
    <row r="31" spans="1:8" ht="15.75" thickBot="1" x14ac:dyDescent="0.3">
      <c r="A31" s="69" t="s">
        <v>172</v>
      </c>
      <c r="B31" s="24" t="s">
        <v>402</v>
      </c>
      <c r="C31" s="22"/>
      <c r="D31" s="69" t="s">
        <v>172</v>
      </c>
      <c r="E31" s="82" t="s">
        <v>390</v>
      </c>
      <c r="F31" s="6"/>
    </row>
    <row r="32" spans="1:8" ht="15.75" thickBot="1" x14ac:dyDescent="0.3">
      <c r="A32" s="70" t="s">
        <v>260</v>
      </c>
      <c r="B32" s="28" t="s">
        <v>73</v>
      </c>
      <c r="C32" s="19"/>
      <c r="D32" s="71" t="s">
        <v>260</v>
      </c>
      <c r="E32" s="83" t="s">
        <v>263</v>
      </c>
      <c r="F32" s="19"/>
    </row>
    <row r="33" spans="1:11" ht="15.75" thickBot="1" x14ac:dyDescent="0.3">
      <c r="A33" s="71" t="s">
        <v>182</v>
      </c>
      <c r="B33" s="26" t="s">
        <v>382</v>
      </c>
      <c r="C33" s="22"/>
      <c r="D33" s="71" t="s">
        <v>182</v>
      </c>
      <c r="E33" s="83" t="s">
        <v>387</v>
      </c>
      <c r="F33" s="6"/>
    </row>
    <row r="34" spans="1:11" ht="15.75" thickBot="1" x14ac:dyDescent="0.3">
      <c r="A34" s="70" t="s">
        <v>99</v>
      </c>
      <c r="B34" s="28" t="s">
        <v>403</v>
      </c>
      <c r="C34" s="22"/>
      <c r="D34" s="70" t="s">
        <v>99</v>
      </c>
      <c r="E34" s="84" t="s">
        <v>406</v>
      </c>
      <c r="F34" s="6"/>
    </row>
    <row r="35" spans="1:11" ht="15.75" thickBot="1" x14ac:dyDescent="0.3">
      <c r="A35" s="71" t="s">
        <v>125</v>
      </c>
      <c r="B35" s="26" t="s">
        <v>384</v>
      </c>
      <c r="C35" s="22"/>
      <c r="D35" s="71" t="s">
        <v>125</v>
      </c>
      <c r="E35" s="83" t="s">
        <v>104</v>
      </c>
      <c r="F35" s="3"/>
    </row>
    <row r="36" spans="1:11" ht="15.75" thickBot="1" x14ac:dyDescent="0.3">
      <c r="A36" s="70" t="s">
        <v>120</v>
      </c>
      <c r="B36" s="28" t="s">
        <v>395</v>
      </c>
      <c r="C36" s="22"/>
      <c r="D36" s="70" t="s">
        <v>120</v>
      </c>
      <c r="E36" s="84" t="s">
        <v>77</v>
      </c>
      <c r="F36" s="22"/>
    </row>
    <row r="37" spans="1:11" ht="15.75" thickBot="1" x14ac:dyDescent="0.3">
      <c r="A37" s="68" t="s">
        <v>107</v>
      </c>
      <c r="B37" s="67" t="s">
        <v>180</v>
      </c>
      <c r="C37" s="22"/>
      <c r="D37" s="68" t="s">
        <v>107</v>
      </c>
      <c r="E37" s="67" t="s">
        <v>179</v>
      </c>
      <c r="F37" s="22"/>
    </row>
    <row r="38" spans="1:11" ht="15.75" thickBot="1" x14ac:dyDescent="0.3">
      <c r="A38" s="70"/>
      <c r="B38" s="68"/>
      <c r="C38" s="22"/>
      <c r="D38" s="70"/>
      <c r="E38" s="84"/>
      <c r="F38" s="22"/>
    </row>
    <row r="39" spans="1:11" ht="15.75" thickBot="1" x14ac:dyDescent="0.3">
      <c r="A39" s="68" t="s">
        <v>47</v>
      </c>
      <c r="B39" s="67" t="s">
        <v>345</v>
      </c>
      <c r="C39" s="22"/>
      <c r="D39" s="68" t="s">
        <v>47</v>
      </c>
      <c r="E39" s="67" t="s">
        <v>278</v>
      </c>
      <c r="F39" s="22"/>
      <c r="G39" s="19"/>
      <c r="H39" s="19"/>
    </row>
    <row r="40" spans="1:11" s="19" customFormat="1" ht="15.75" thickBot="1" x14ac:dyDescent="0.3">
      <c r="A40" s="68" t="s">
        <v>47</v>
      </c>
      <c r="B40" s="17" t="s">
        <v>346</v>
      </c>
      <c r="C40" s="22"/>
      <c r="D40" s="68" t="s">
        <v>47</v>
      </c>
      <c r="E40" s="93" t="s">
        <v>347</v>
      </c>
      <c r="F40" s="3"/>
      <c r="G40"/>
      <c r="H40"/>
    </row>
    <row r="41" spans="1:11" x14ac:dyDescent="0.25">
      <c r="A41" s="19"/>
      <c r="B41" s="19"/>
      <c r="C41" s="22"/>
      <c r="D41" s="22"/>
      <c r="E41" s="22"/>
      <c r="F41" s="22"/>
    </row>
    <row r="42" spans="1:11" ht="15.75" thickBot="1" x14ac:dyDescent="0.3">
      <c r="A42" s="29"/>
      <c r="B42" s="29"/>
      <c r="C42" s="22"/>
      <c r="D42" s="19"/>
      <c r="E42" s="19"/>
      <c r="F42" s="22"/>
    </row>
    <row r="43" spans="1:11" ht="15.75" thickBot="1" x14ac:dyDescent="0.3">
      <c r="A43" s="88" t="s">
        <v>89</v>
      </c>
      <c r="B43" s="89"/>
      <c r="C43" s="22"/>
      <c r="D43" s="90" t="s">
        <v>90</v>
      </c>
      <c r="E43" s="91"/>
      <c r="F43" s="22"/>
    </row>
    <row r="44" spans="1:11" ht="15.75" thickBot="1" x14ac:dyDescent="0.3">
      <c r="A44" s="69" t="s">
        <v>172</v>
      </c>
      <c r="B44" s="24" t="s">
        <v>393</v>
      </c>
      <c r="C44" s="22"/>
      <c r="D44" s="69" t="s">
        <v>172</v>
      </c>
      <c r="E44" s="82" t="s">
        <v>405</v>
      </c>
      <c r="F44" s="21"/>
    </row>
    <row r="45" spans="1:11" ht="15.75" thickBot="1" x14ac:dyDescent="0.3">
      <c r="A45" s="70" t="s">
        <v>260</v>
      </c>
      <c r="B45" s="28" t="s">
        <v>118</v>
      </c>
      <c r="C45" s="19"/>
      <c r="D45" s="71" t="s">
        <v>260</v>
      </c>
      <c r="E45" s="83" t="s">
        <v>262</v>
      </c>
      <c r="F45" s="21"/>
    </row>
    <row r="46" spans="1:11" ht="15.75" thickBot="1" x14ac:dyDescent="0.3">
      <c r="A46" s="71" t="s">
        <v>182</v>
      </c>
      <c r="B46" s="26" t="s">
        <v>185</v>
      </c>
      <c r="C46" s="22"/>
      <c r="D46" s="71" t="s">
        <v>205</v>
      </c>
      <c r="E46" s="83" t="s">
        <v>122</v>
      </c>
      <c r="F46" s="21"/>
    </row>
    <row r="47" spans="1:11" ht="15.75" thickBot="1" x14ac:dyDescent="0.3">
      <c r="A47" s="70" t="s">
        <v>99</v>
      </c>
      <c r="B47" s="28" t="s">
        <v>410</v>
      </c>
      <c r="C47" s="22"/>
      <c r="D47" s="70" t="s">
        <v>99</v>
      </c>
      <c r="E47" s="84" t="s">
        <v>404</v>
      </c>
      <c r="F47" s="21"/>
    </row>
    <row r="48" spans="1:11" ht="15.75" thickBot="1" x14ac:dyDescent="0.3">
      <c r="A48" s="71" t="s">
        <v>125</v>
      </c>
      <c r="B48" s="26" t="s">
        <v>391</v>
      </c>
      <c r="C48" s="22"/>
      <c r="D48" s="72" t="s">
        <v>125</v>
      </c>
      <c r="E48" s="126" t="s">
        <v>242</v>
      </c>
      <c r="F48" s="21"/>
      <c r="K48" s="14"/>
    </row>
    <row r="49" spans="1:8" ht="15.75" thickBot="1" x14ac:dyDescent="0.3">
      <c r="A49" s="70" t="s">
        <v>107</v>
      </c>
      <c r="B49" s="28" t="s">
        <v>177</v>
      </c>
      <c r="C49" s="22"/>
      <c r="D49" s="68" t="s">
        <v>120</v>
      </c>
      <c r="E49" s="68" t="s">
        <v>57</v>
      </c>
      <c r="F49" s="21"/>
    </row>
    <row r="50" spans="1:8" s="19" customFormat="1" ht="15.75" thickBot="1" x14ac:dyDescent="0.3">
      <c r="A50" s="68"/>
      <c r="B50" s="68" t="s">
        <v>252</v>
      </c>
      <c r="C50" s="22"/>
      <c r="D50" s="70"/>
      <c r="E50" s="84"/>
      <c r="F50" s="21"/>
    </row>
    <row r="51" spans="1:8" ht="15.75" thickBot="1" x14ac:dyDescent="0.3">
      <c r="A51" s="68" t="s">
        <v>46</v>
      </c>
      <c r="B51" s="67" t="s">
        <v>46</v>
      </c>
      <c r="C51" s="22"/>
      <c r="D51" s="68" t="s">
        <v>46</v>
      </c>
      <c r="E51" s="67" t="s">
        <v>46</v>
      </c>
      <c r="F51" s="21"/>
      <c r="G51" s="19"/>
      <c r="H51" s="19"/>
    </row>
    <row r="52" spans="1:8" ht="15.75" thickBot="1" x14ac:dyDescent="0.3">
      <c r="A52" s="68" t="s">
        <v>47</v>
      </c>
      <c r="B52" s="67" t="s">
        <v>279</v>
      </c>
      <c r="C52" s="22"/>
      <c r="D52" s="68" t="s">
        <v>47</v>
      </c>
      <c r="E52" s="67" t="s">
        <v>358</v>
      </c>
      <c r="F52" s="21"/>
    </row>
    <row r="53" spans="1:8" ht="15.75" thickBot="1" x14ac:dyDescent="0.3">
      <c r="A53" s="68" t="s">
        <v>47</v>
      </c>
      <c r="B53" s="17"/>
      <c r="C53" s="22"/>
      <c r="D53" s="93" t="s">
        <v>47</v>
      </c>
      <c r="E53" s="93" t="s">
        <v>359</v>
      </c>
      <c r="F53" s="21"/>
    </row>
    <row r="54" spans="1:8" ht="15.75" thickBot="1" x14ac:dyDescent="0.3">
      <c r="A54" s="21"/>
      <c r="B54" s="21"/>
      <c r="C54" s="21"/>
      <c r="D54" s="21"/>
      <c r="E54" s="21"/>
      <c r="F54" s="21"/>
    </row>
    <row r="55" spans="1:8" ht="15.75" thickBot="1" x14ac:dyDescent="0.3">
      <c r="A55" s="59" t="s">
        <v>91</v>
      </c>
      <c r="B55" s="60"/>
      <c r="C55" s="21"/>
      <c r="D55" s="59" t="s">
        <v>92</v>
      </c>
      <c r="E55" s="60"/>
      <c r="F55" s="21"/>
    </row>
    <row r="56" spans="1:8" ht="15.75" thickBot="1" x14ac:dyDescent="0.3">
      <c r="A56" s="61" t="s">
        <v>260</v>
      </c>
      <c r="B56" s="62" t="s">
        <v>386</v>
      </c>
      <c r="C56" s="21"/>
      <c r="D56" s="61" t="s">
        <v>260</v>
      </c>
      <c r="E56" s="62" t="s">
        <v>388</v>
      </c>
      <c r="F56" s="21"/>
    </row>
    <row r="57" spans="1:8" ht="15.75" thickBot="1" x14ac:dyDescent="0.3">
      <c r="A57" s="23" t="s">
        <v>260</v>
      </c>
      <c r="B57" s="24" t="s">
        <v>392</v>
      </c>
      <c r="C57" s="21"/>
      <c r="D57" s="23" t="s">
        <v>260</v>
      </c>
      <c r="E57" s="24" t="s">
        <v>409</v>
      </c>
      <c r="F57" s="21"/>
    </row>
    <row r="58" spans="1:8" ht="15.75" thickBot="1" x14ac:dyDescent="0.3">
      <c r="A58" s="27" t="s">
        <v>205</v>
      </c>
      <c r="B58" s="28" t="s">
        <v>111</v>
      </c>
      <c r="D58" s="27" t="s">
        <v>205</v>
      </c>
      <c r="E58" s="28" t="s">
        <v>71</v>
      </c>
      <c r="F58" s="2"/>
    </row>
    <row r="59" spans="1:8" ht="15.75" thickBot="1" x14ac:dyDescent="0.3">
      <c r="A59" s="25" t="s">
        <v>205</v>
      </c>
      <c r="B59" s="26" t="s">
        <v>206</v>
      </c>
      <c r="D59" s="25" t="s">
        <v>99</v>
      </c>
      <c r="E59" s="26" t="s">
        <v>134</v>
      </c>
      <c r="F59" s="2"/>
    </row>
    <row r="60" spans="1:8" ht="15.75" thickBot="1" x14ac:dyDescent="0.3">
      <c r="A60" s="27" t="s">
        <v>125</v>
      </c>
      <c r="B60" s="28" t="s">
        <v>66</v>
      </c>
      <c r="D60" s="27" t="s">
        <v>99</v>
      </c>
      <c r="E60" s="28" t="s">
        <v>389</v>
      </c>
      <c r="F60" s="2"/>
    </row>
    <row r="61" spans="1:8" ht="15.75" thickBot="1" x14ac:dyDescent="0.3">
      <c r="A61" s="25" t="s">
        <v>107</v>
      </c>
      <c r="B61" s="26" t="s">
        <v>178</v>
      </c>
      <c r="D61" s="25" t="s">
        <v>107</v>
      </c>
      <c r="E61" s="26" t="s">
        <v>68</v>
      </c>
      <c r="F61" s="2"/>
    </row>
    <row r="62" spans="1:8" ht="15.75" thickBot="1" x14ac:dyDescent="0.3">
      <c r="A62" s="25"/>
      <c r="B62" s="26"/>
      <c r="D62" s="25"/>
      <c r="E62" s="26"/>
      <c r="F62" s="2"/>
    </row>
    <row r="63" spans="1:8" ht="15.75" thickBot="1" x14ac:dyDescent="0.3">
      <c r="A63" s="63" t="s">
        <v>47</v>
      </c>
      <c r="B63" s="64" t="s">
        <v>341</v>
      </c>
      <c r="D63" s="63" t="s">
        <v>47</v>
      </c>
      <c r="E63" s="64" t="s">
        <v>97</v>
      </c>
      <c r="F63" s="9"/>
    </row>
    <row r="64" spans="1:8" ht="15.75" thickBot="1" x14ac:dyDescent="0.3">
      <c r="A64" s="66" t="s">
        <v>47</v>
      </c>
      <c r="B64" s="67" t="s">
        <v>342</v>
      </c>
      <c r="D64" s="66" t="s">
        <v>47</v>
      </c>
      <c r="E64" s="67" t="s">
        <v>357</v>
      </c>
      <c r="F64" s="9"/>
    </row>
    <row r="65" spans="1:11" x14ac:dyDescent="0.25">
      <c r="F65" s="9"/>
      <c r="I65" s="20"/>
      <c r="J65" s="20"/>
      <c r="K65" s="20"/>
    </row>
    <row r="66" spans="1:11" x14ac:dyDescent="0.25">
      <c r="F66" s="9"/>
      <c r="I66" s="20"/>
      <c r="J66" s="20"/>
      <c r="K66" s="20"/>
    </row>
    <row r="67" spans="1:11" x14ac:dyDescent="0.25">
      <c r="F67" s="9"/>
      <c r="I67" s="20"/>
      <c r="J67" s="20"/>
      <c r="K67" s="20"/>
    </row>
    <row r="68" spans="1:11" x14ac:dyDescent="0.25">
      <c r="F68" s="9"/>
      <c r="I68" s="20"/>
      <c r="J68" s="20"/>
      <c r="K68" s="20"/>
    </row>
    <row r="69" spans="1:11" x14ac:dyDescent="0.25">
      <c r="D69" s="9"/>
      <c r="F69" s="9"/>
      <c r="I69" s="20"/>
      <c r="J69" s="20"/>
      <c r="K69" s="20"/>
    </row>
    <row r="70" spans="1:11" x14ac:dyDescent="0.25">
      <c r="D70" s="9"/>
      <c r="E70" s="9"/>
      <c r="F70" s="9"/>
      <c r="I70" s="20"/>
      <c r="J70" s="20"/>
      <c r="K70" s="20"/>
    </row>
    <row r="71" spans="1:11" x14ac:dyDescent="0.25">
      <c r="D71" s="9"/>
      <c r="E71" s="9"/>
      <c r="F71" s="9"/>
      <c r="I71" s="20"/>
      <c r="J71" s="20" t="s">
        <v>46</v>
      </c>
      <c r="K71" s="20"/>
    </row>
    <row r="72" spans="1:11" x14ac:dyDescent="0.25">
      <c r="E72" s="9"/>
      <c r="F72" s="9"/>
      <c r="I72" s="20"/>
      <c r="J72" s="20"/>
      <c r="K72" s="20"/>
    </row>
    <row r="73" spans="1:11" x14ac:dyDescent="0.25">
      <c r="F73" s="9"/>
      <c r="I73" s="20"/>
      <c r="J73" s="20"/>
      <c r="K73" s="20"/>
    </row>
    <row r="74" spans="1:11" x14ac:dyDescent="0.25">
      <c r="F74" s="9"/>
    </row>
    <row r="75" spans="1:11" x14ac:dyDescent="0.25">
      <c r="F75" s="9"/>
    </row>
    <row r="76" spans="1:11" x14ac:dyDescent="0.25">
      <c r="F76" s="9"/>
    </row>
    <row r="77" spans="1:11" x14ac:dyDescent="0.25">
      <c r="F77" s="9"/>
    </row>
    <row r="78" spans="1:11" x14ac:dyDescent="0.25">
      <c r="F78" s="9"/>
    </row>
    <row r="79" spans="1:11" x14ac:dyDescent="0.25">
      <c r="A79" s="9"/>
      <c r="B79" s="9"/>
      <c r="C79" s="9"/>
      <c r="F79" s="9"/>
    </row>
    <row r="80" spans="1:11" x14ac:dyDescent="0.25">
      <c r="A80" s="9"/>
      <c r="B80" s="9"/>
      <c r="C80" s="9"/>
      <c r="F80" s="9"/>
    </row>
    <row r="81" spans="1:6" x14ac:dyDescent="0.25">
      <c r="A81" s="9"/>
      <c r="B81" s="9"/>
      <c r="C81" s="9"/>
      <c r="F81" s="9"/>
    </row>
  </sheetData>
  <phoneticPr fontId="0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1"/>
  <sheetViews>
    <sheetView topLeftCell="A2" workbookViewId="0">
      <selection activeCell="B9" sqref="B9"/>
    </sheetView>
  </sheetViews>
  <sheetFormatPr defaultRowHeight="15" x14ac:dyDescent="0.25"/>
  <cols>
    <col min="1" max="1" width="10" customWidth="1"/>
    <col min="2" max="2" width="33.28515625" customWidth="1"/>
    <col min="4" max="4" width="10.28515625" customWidth="1"/>
    <col min="5" max="5" width="35.5703125" customWidth="1"/>
    <col min="7" max="7" width="4" customWidth="1"/>
    <col min="8" max="8" width="18" customWidth="1"/>
  </cols>
  <sheetData>
    <row r="1" spans="1:11" ht="28.5" x14ac:dyDescent="0.45">
      <c r="A1" s="1" t="s">
        <v>350</v>
      </c>
      <c r="I1" s="9"/>
      <c r="J1" s="12"/>
      <c r="K1" s="9"/>
    </row>
    <row r="2" spans="1:11" x14ac:dyDescent="0.25">
      <c r="A2" s="1"/>
      <c r="I2" s="9"/>
      <c r="J2" s="9"/>
      <c r="K2" s="9"/>
    </row>
    <row r="3" spans="1:11" x14ac:dyDescent="0.25">
      <c r="A3" s="1" t="s">
        <v>1</v>
      </c>
      <c r="D3" s="1" t="s">
        <v>2</v>
      </c>
      <c r="F3" s="1"/>
      <c r="G3" s="19"/>
      <c r="H3" s="99" t="s">
        <v>314</v>
      </c>
      <c r="I3" s="9"/>
      <c r="J3" s="13"/>
      <c r="K3" s="9"/>
    </row>
    <row r="4" spans="1:11" ht="15.75" thickBot="1" x14ac:dyDescent="0.3">
      <c r="A4" s="1"/>
      <c r="G4" s="19">
        <v>1</v>
      </c>
      <c r="H4" s="19" t="s">
        <v>315</v>
      </c>
      <c r="I4" s="9"/>
      <c r="J4" s="11"/>
      <c r="K4" s="9"/>
    </row>
    <row r="5" spans="1:11" x14ac:dyDescent="0.25">
      <c r="A5" s="113"/>
      <c r="B5" s="113" t="s">
        <v>315</v>
      </c>
      <c r="C5" s="29"/>
      <c r="D5" s="116"/>
      <c r="E5" s="117" t="s">
        <v>41</v>
      </c>
      <c r="F5" s="15"/>
      <c r="G5" s="19">
        <v>2</v>
      </c>
      <c r="H5" s="19" t="s">
        <v>41</v>
      </c>
      <c r="I5" s="9"/>
      <c r="J5" s="11"/>
      <c r="K5" s="9"/>
    </row>
    <row r="6" spans="1:11" x14ac:dyDescent="0.25">
      <c r="A6" s="114" t="s">
        <v>96</v>
      </c>
      <c r="B6" s="115" t="s">
        <v>70</v>
      </c>
      <c r="C6" s="29"/>
      <c r="D6" s="114" t="s">
        <v>96</v>
      </c>
      <c r="E6" s="114" t="s">
        <v>430</v>
      </c>
      <c r="F6" s="5"/>
      <c r="G6" s="19">
        <v>3</v>
      </c>
      <c r="H6" s="19" t="s">
        <v>42</v>
      </c>
      <c r="I6" s="9"/>
      <c r="J6" s="11"/>
      <c r="K6" s="9"/>
    </row>
    <row r="7" spans="1:11" x14ac:dyDescent="0.25">
      <c r="A7" s="114" t="s">
        <v>135</v>
      </c>
      <c r="B7" s="114" t="s">
        <v>246</v>
      </c>
      <c r="C7" s="29"/>
      <c r="D7" s="114" t="s">
        <v>96</v>
      </c>
      <c r="E7" s="114" t="s">
        <v>461</v>
      </c>
      <c r="F7" s="5"/>
      <c r="G7" s="19">
        <v>4</v>
      </c>
      <c r="H7" s="19" t="s">
        <v>40</v>
      </c>
      <c r="I7" s="9"/>
      <c r="J7" s="11"/>
      <c r="K7" s="9"/>
    </row>
    <row r="8" spans="1:11" x14ac:dyDescent="0.25">
      <c r="A8" s="114" t="s">
        <v>135</v>
      </c>
      <c r="B8" s="114" t="s">
        <v>127</v>
      </c>
      <c r="C8" s="29"/>
      <c r="D8" s="115" t="s">
        <v>135</v>
      </c>
      <c r="E8" s="115" t="s">
        <v>29</v>
      </c>
      <c r="F8" s="16"/>
      <c r="G8" s="19">
        <v>5</v>
      </c>
      <c r="H8" s="19" t="s">
        <v>316</v>
      </c>
      <c r="I8" s="9"/>
      <c r="J8" s="11"/>
      <c r="K8" s="9"/>
    </row>
    <row r="9" spans="1:11" x14ac:dyDescent="0.25">
      <c r="A9" s="115" t="s">
        <v>130</v>
      </c>
      <c r="B9" s="115" t="s">
        <v>475</v>
      </c>
      <c r="C9" s="29"/>
      <c r="D9" s="115" t="s">
        <v>130</v>
      </c>
      <c r="E9" s="115" t="s">
        <v>426</v>
      </c>
      <c r="F9" s="5"/>
      <c r="G9" s="19">
        <v>6</v>
      </c>
      <c r="H9" s="19" t="s">
        <v>317</v>
      </c>
      <c r="I9" s="9"/>
      <c r="J9" s="11"/>
      <c r="K9" s="9"/>
    </row>
    <row r="10" spans="1:11" x14ac:dyDescent="0.25">
      <c r="A10" s="114" t="s">
        <v>130</v>
      </c>
      <c r="B10" s="114" t="s">
        <v>79</v>
      </c>
      <c r="C10" s="29"/>
      <c r="D10" s="114" t="s">
        <v>130</v>
      </c>
      <c r="E10" s="114" t="s">
        <v>150</v>
      </c>
      <c r="F10" s="16"/>
      <c r="G10" s="19">
        <v>7</v>
      </c>
      <c r="H10" s="20" t="s">
        <v>43</v>
      </c>
      <c r="I10" s="9"/>
      <c r="J10" s="9"/>
      <c r="K10" s="9"/>
    </row>
    <row r="11" spans="1:11" x14ac:dyDescent="0.25">
      <c r="A11" s="114" t="s">
        <v>193</v>
      </c>
      <c r="B11" s="114" t="s">
        <v>467</v>
      </c>
      <c r="C11" s="29"/>
      <c r="D11" s="114" t="s">
        <v>193</v>
      </c>
      <c r="E11" s="114" t="s">
        <v>198</v>
      </c>
      <c r="F11" s="5"/>
      <c r="G11" s="19"/>
      <c r="H11" s="19"/>
      <c r="I11" s="9"/>
      <c r="J11" s="9"/>
      <c r="K11" s="9"/>
    </row>
    <row r="12" spans="1:11" x14ac:dyDescent="0.25">
      <c r="A12" s="115" t="s">
        <v>251</v>
      </c>
      <c r="B12" s="115" t="s">
        <v>52</v>
      </c>
      <c r="C12" s="29"/>
      <c r="D12" s="115" t="s">
        <v>46</v>
      </c>
      <c r="E12" s="115" t="s">
        <v>431</v>
      </c>
      <c r="F12" s="5"/>
      <c r="G12" s="19"/>
      <c r="H12" s="19"/>
      <c r="I12" s="9"/>
      <c r="J12" s="9"/>
      <c r="K12" s="9"/>
    </row>
    <row r="13" spans="1:11" x14ac:dyDescent="0.25">
      <c r="A13" s="114"/>
      <c r="B13" s="114"/>
      <c r="C13" s="29"/>
      <c r="D13" s="114"/>
      <c r="E13" s="114"/>
      <c r="F13" s="3"/>
      <c r="G13" s="19"/>
      <c r="H13" s="19"/>
      <c r="I13" s="9"/>
      <c r="J13" s="13"/>
    </row>
    <row r="14" spans="1:11" ht="15.75" thickBot="1" x14ac:dyDescent="0.3">
      <c r="A14" s="112" t="s">
        <v>45</v>
      </c>
      <c r="B14" s="120" t="s">
        <v>142</v>
      </c>
      <c r="C14" s="29"/>
      <c r="D14" s="112" t="s">
        <v>45</v>
      </c>
      <c r="E14" s="120" t="s">
        <v>348</v>
      </c>
      <c r="F14" s="9"/>
      <c r="G14" s="19"/>
      <c r="H14" s="19"/>
      <c r="I14" s="9"/>
      <c r="J14" s="11"/>
    </row>
    <row r="15" spans="1:11" ht="15.75" thickBot="1" x14ac:dyDescent="0.3">
      <c r="A15" s="38" t="s">
        <v>45</v>
      </c>
      <c r="B15" s="121" t="s">
        <v>332</v>
      </c>
      <c r="C15" s="29"/>
      <c r="D15" s="42" t="s">
        <v>45</v>
      </c>
      <c r="E15" s="121" t="s">
        <v>273</v>
      </c>
      <c r="F15" s="9"/>
      <c r="G15" s="19" t="s">
        <v>46</v>
      </c>
      <c r="H15" s="19" t="s">
        <v>46</v>
      </c>
      <c r="I15" s="9"/>
      <c r="J15" s="11"/>
    </row>
    <row r="16" spans="1:11" s="19" customFormat="1" ht="15.75" thickBot="1" x14ac:dyDescent="0.3">
      <c r="A16" s="121" t="s">
        <v>45</v>
      </c>
      <c r="B16" s="121" t="s">
        <v>274</v>
      </c>
      <c r="C16" s="29"/>
      <c r="D16" s="122"/>
      <c r="E16" s="122"/>
      <c r="F16" s="22"/>
      <c r="I16" s="22"/>
      <c r="J16" s="11"/>
    </row>
    <row r="17" spans="1:10" ht="15.75" thickBot="1" x14ac:dyDescent="0.3">
      <c r="A17" s="29"/>
      <c r="B17" s="36"/>
      <c r="C17" s="29"/>
      <c r="D17" s="36"/>
      <c r="E17" s="29"/>
      <c r="F17" s="15"/>
      <c r="I17" s="9"/>
      <c r="J17" s="11"/>
    </row>
    <row r="18" spans="1:10" x14ac:dyDescent="0.25">
      <c r="A18" s="116"/>
      <c r="B18" s="117" t="s">
        <v>42</v>
      </c>
      <c r="C18" s="29"/>
      <c r="D18" s="116"/>
      <c r="E18" s="117" t="s">
        <v>40</v>
      </c>
      <c r="F18" s="5"/>
      <c r="I18" s="9"/>
      <c r="J18" s="11"/>
    </row>
    <row r="19" spans="1:10" x14ac:dyDescent="0.25">
      <c r="A19" s="114" t="s">
        <v>96</v>
      </c>
      <c r="B19" s="114" t="s">
        <v>429</v>
      </c>
      <c r="C19" s="29"/>
      <c r="D19" s="114" t="s">
        <v>96</v>
      </c>
      <c r="E19" s="114" t="s">
        <v>468</v>
      </c>
      <c r="F19" s="5"/>
      <c r="I19" s="9"/>
      <c r="J19" s="11"/>
    </row>
    <row r="20" spans="1:10" x14ac:dyDescent="0.25">
      <c r="A20" s="114" t="s">
        <v>96</v>
      </c>
      <c r="B20" s="114" t="s">
        <v>425</v>
      </c>
      <c r="C20" s="29"/>
      <c r="D20" s="114" t="s">
        <v>96</v>
      </c>
      <c r="E20" s="114" t="s">
        <v>158</v>
      </c>
      <c r="F20" s="16"/>
      <c r="I20" s="9"/>
      <c r="J20" s="11"/>
    </row>
    <row r="21" spans="1:10" x14ac:dyDescent="0.25">
      <c r="A21" s="114" t="s">
        <v>135</v>
      </c>
      <c r="B21" s="114" t="s">
        <v>245</v>
      </c>
      <c r="C21" s="29"/>
      <c r="D21" s="115" t="s">
        <v>135</v>
      </c>
      <c r="E21" s="115" t="s">
        <v>136</v>
      </c>
      <c r="F21" s="5"/>
      <c r="I21" s="9"/>
      <c r="J21" s="9"/>
    </row>
    <row r="22" spans="1:10" x14ac:dyDescent="0.25">
      <c r="A22" s="115" t="s">
        <v>130</v>
      </c>
      <c r="B22" s="115" t="s">
        <v>472</v>
      </c>
      <c r="C22" s="29"/>
      <c r="D22" s="115" t="s">
        <v>130</v>
      </c>
      <c r="E22" s="115" t="s">
        <v>473</v>
      </c>
      <c r="F22" s="16"/>
      <c r="I22" s="9"/>
      <c r="J22" s="9"/>
    </row>
    <row r="23" spans="1:10" x14ac:dyDescent="0.25">
      <c r="A23" s="114" t="s">
        <v>249</v>
      </c>
      <c r="B23" s="114" t="s">
        <v>121</v>
      </c>
      <c r="C23" s="29"/>
      <c r="D23" s="114" t="s">
        <v>249</v>
      </c>
      <c r="E23" s="114" t="s">
        <v>82</v>
      </c>
      <c r="F23" s="5"/>
      <c r="I23" s="9"/>
      <c r="J23" s="13"/>
    </row>
    <row r="24" spans="1:10" x14ac:dyDescent="0.25">
      <c r="A24" s="114" t="s">
        <v>193</v>
      </c>
      <c r="B24" s="114" t="s">
        <v>432</v>
      </c>
      <c r="C24" s="29"/>
      <c r="D24" s="115" t="s">
        <v>193</v>
      </c>
      <c r="E24" s="115" t="s">
        <v>196</v>
      </c>
      <c r="F24" s="5"/>
      <c r="I24" s="9"/>
      <c r="J24" s="11"/>
    </row>
    <row r="25" spans="1:10" x14ac:dyDescent="0.25">
      <c r="A25" s="115" t="s">
        <v>151</v>
      </c>
      <c r="B25" s="115" t="s">
        <v>152</v>
      </c>
      <c r="C25" s="29"/>
      <c r="D25" s="115" t="s">
        <v>151</v>
      </c>
      <c r="E25" s="115" t="s">
        <v>153</v>
      </c>
      <c r="F25" s="3"/>
      <c r="I25" s="9"/>
      <c r="J25" s="11"/>
    </row>
    <row r="26" spans="1:10" x14ac:dyDescent="0.25">
      <c r="A26" s="114"/>
      <c r="B26" s="114"/>
      <c r="C26" s="29"/>
      <c r="D26" s="114"/>
      <c r="E26" s="114"/>
      <c r="F26" s="9"/>
      <c r="I26" s="9"/>
      <c r="J26" s="11"/>
    </row>
    <row r="27" spans="1:10" ht="15.75" thickBot="1" x14ac:dyDescent="0.3">
      <c r="A27" s="112" t="s">
        <v>45</v>
      </c>
      <c r="B27" s="120" t="s">
        <v>349</v>
      </c>
      <c r="C27" s="29"/>
      <c r="D27" s="112" t="s">
        <v>45</v>
      </c>
      <c r="E27" s="120" t="s">
        <v>24</v>
      </c>
      <c r="F27" s="9"/>
      <c r="I27" s="9"/>
      <c r="J27" s="11"/>
    </row>
    <row r="28" spans="1:10" ht="15.75" thickBot="1" x14ac:dyDescent="0.3">
      <c r="A28" s="39" t="s">
        <v>45</v>
      </c>
      <c r="B28" s="121" t="s">
        <v>281</v>
      </c>
      <c r="C28" s="29"/>
      <c r="D28" s="43" t="s">
        <v>45</v>
      </c>
      <c r="E28" s="121" t="s">
        <v>310</v>
      </c>
      <c r="F28" s="15"/>
      <c r="I28" s="9"/>
      <c r="J28" s="11"/>
    </row>
    <row r="29" spans="1:10" s="19" customFormat="1" ht="15.75" thickBot="1" x14ac:dyDescent="0.3">
      <c r="A29" s="53"/>
      <c r="B29" s="121" t="s">
        <v>268</v>
      </c>
      <c r="C29" s="29"/>
      <c r="D29" s="122"/>
      <c r="E29" s="123"/>
      <c r="F29" s="15"/>
      <c r="I29" s="22"/>
      <c r="J29" s="11"/>
    </row>
    <row r="30" spans="1:10" ht="15.75" thickBot="1" x14ac:dyDescent="0.3">
      <c r="A30" s="29"/>
      <c r="B30" s="29"/>
      <c r="C30" s="29"/>
      <c r="D30" s="29"/>
      <c r="E30" s="29"/>
      <c r="F30" s="5"/>
      <c r="I30" s="9"/>
      <c r="J30" s="11"/>
    </row>
    <row r="31" spans="1:10" x14ac:dyDescent="0.25">
      <c r="A31" s="116"/>
      <c r="B31" s="117" t="s">
        <v>316</v>
      </c>
      <c r="C31" s="29"/>
      <c r="D31" s="116"/>
      <c r="E31" s="117" t="s">
        <v>317</v>
      </c>
      <c r="F31" s="5"/>
      <c r="I31" s="9"/>
      <c r="J31" s="9"/>
    </row>
    <row r="32" spans="1:10" x14ac:dyDescent="0.25">
      <c r="A32" s="114" t="s">
        <v>96</v>
      </c>
      <c r="B32" s="114" t="s">
        <v>464</v>
      </c>
      <c r="C32" s="29"/>
      <c r="D32" s="114" t="s">
        <v>96</v>
      </c>
      <c r="E32" s="114" t="s">
        <v>470</v>
      </c>
      <c r="F32" s="16"/>
      <c r="I32" s="9"/>
      <c r="J32" s="9"/>
    </row>
    <row r="33" spans="1:10" x14ac:dyDescent="0.25">
      <c r="A33" s="114" t="s">
        <v>96</v>
      </c>
      <c r="B33" s="114" t="s">
        <v>28</v>
      </c>
      <c r="C33" s="29"/>
      <c r="D33" s="114" t="s">
        <v>96</v>
      </c>
      <c r="E33" s="114" t="s">
        <v>428</v>
      </c>
      <c r="I33" s="37" t="s">
        <v>46</v>
      </c>
      <c r="J33" s="9"/>
    </row>
    <row r="34" spans="1:10" ht="17.25" customHeight="1" x14ac:dyDescent="0.45">
      <c r="A34" s="114" t="s">
        <v>135</v>
      </c>
      <c r="B34" s="114" t="s">
        <v>108</v>
      </c>
      <c r="C34" s="29"/>
      <c r="D34" s="115" t="s">
        <v>109</v>
      </c>
      <c r="E34" s="115" t="s">
        <v>37</v>
      </c>
      <c r="F34" s="16"/>
      <c r="I34" s="9"/>
      <c r="J34" s="12"/>
    </row>
    <row r="35" spans="1:10" x14ac:dyDescent="0.25">
      <c r="A35" s="115" t="s">
        <v>130</v>
      </c>
      <c r="B35" s="115" t="s">
        <v>465</v>
      </c>
      <c r="C35" s="29"/>
      <c r="D35" s="115" t="s">
        <v>130</v>
      </c>
      <c r="E35" s="115" t="s">
        <v>462</v>
      </c>
      <c r="F35" s="5"/>
      <c r="I35" s="9"/>
      <c r="J35" s="9"/>
    </row>
    <row r="36" spans="1:10" x14ac:dyDescent="0.25">
      <c r="A36" s="114" t="s">
        <v>249</v>
      </c>
      <c r="B36" s="114" t="s">
        <v>469</v>
      </c>
      <c r="C36" s="29"/>
      <c r="D36" s="114" t="s">
        <v>249</v>
      </c>
      <c r="E36" s="114" t="s">
        <v>471</v>
      </c>
      <c r="F36" s="5"/>
      <c r="I36" s="9"/>
      <c r="J36" s="13"/>
    </row>
    <row r="37" spans="1:10" x14ac:dyDescent="0.25">
      <c r="A37" s="114" t="s">
        <v>193</v>
      </c>
      <c r="B37" s="114" t="s">
        <v>53</v>
      </c>
      <c r="C37" s="29"/>
      <c r="D37" s="115" t="s">
        <v>193</v>
      </c>
      <c r="E37" s="115" t="s">
        <v>463</v>
      </c>
      <c r="F37" s="3"/>
      <c r="I37" s="9"/>
      <c r="J37" s="11"/>
    </row>
    <row r="38" spans="1:10" x14ac:dyDescent="0.25">
      <c r="A38" s="115" t="s">
        <v>151</v>
      </c>
      <c r="B38" s="115" t="s">
        <v>154</v>
      </c>
      <c r="C38" s="29"/>
      <c r="D38" s="114"/>
      <c r="E38" s="114"/>
      <c r="F38" s="9"/>
      <c r="I38" s="9"/>
      <c r="J38" s="11"/>
    </row>
    <row r="39" spans="1:10" s="19" customFormat="1" x14ac:dyDescent="0.25">
      <c r="A39" s="115"/>
      <c r="B39" s="115"/>
      <c r="C39" s="29"/>
      <c r="D39" s="114"/>
      <c r="E39" s="114"/>
      <c r="F39" s="22"/>
      <c r="I39" s="22"/>
      <c r="J39" s="11"/>
    </row>
    <row r="40" spans="1:10" x14ac:dyDescent="0.25">
      <c r="A40" s="114"/>
      <c r="B40" s="114"/>
      <c r="C40" s="29"/>
      <c r="D40" s="114"/>
      <c r="E40" s="114"/>
      <c r="F40" s="9"/>
      <c r="I40" s="9"/>
      <c r="J40" s="11"/>
    </row>
    <row r="41" spans="1:10" ht="15.75" thickBot="1" x14ac:dyDescent="0.3">
      <c r="A41" s="112" t="s">
        <v>45</v>
      </c>
      <c r="B41" s="120" t="s">
        <v>93</v>
      </c>
      <c r="C41" s="29"/>
      <c r="D41" s="112" t="s">
        <v>45</v>
      </c>
      <c r="E41" s="112" t="s">
        <v>352</v>
      </c>
      <c r="F41" s="15"/>
      <c r="I41" s="9"/>
      <c r="J41" s="11"/>
    </row>
    <row r="42" spans="1:10" ht="15.75" thickBot="1" x14ac:dyDescent="0.3">
      <c r="A42" s="40" t="s">
        <v>45</v>
      </c>
      <c r="B42" s="121" t="s">
        <v>272</v>
      </c>
      <c r="C42" s="29"/>
      <c r="D42" s="44" t="s">
        <v>45</v>
      </c>
      <c r="E42" s="44" t="s">
        <v>353</v>
      </c>
      <c r="F42" s="5"/>
      <c r="I42" s="9"/>
      <c r="J42" s="11"/>
    </row>
    <row r="43" spans="1:10" s="19" customFormat="1" ht="15.75" thickBot="1" x14ac:dyDescent="0.3">
      <c r="A43" s="121" t="s">
        <v>45</v>
      </c>
      <c r="B43" s="121" t="s">
        <v>309</v>
      </c>
      <c r="C43" s="29"/>
      <c r="D43" s="53"/>
      <c r="E43" s="53" t="s">
        <v>354</v>
      </c>
      <c r="F43" s="5"/>
      <c r="I43" s="22"/>
      <c r="J43" s="11"/>
    </row>
    <row r="44" spans="1:10" ht="15.75" thickBot="1" x14ac:dyDescent="0.3">
      <c r="A44" s="29"/>
      <c r="B44" s="29"/>
      <c r="C44" s="29"/>
      <c r="D44" s="29"/>
      <c r="E44" s="29"/>
      <c r="F44" s="5"/>
      <c r="I44" s="9"/>
      <c r="J44" s="11"/>
    </row>
    <row r="45" spans="1:10" x14ac:dyDescent="0.25">
      <c r="A45" s="116"/>
      <c r="B45" s="117" t="s">
        <v>43</v>
      </c>
      <c r="C45" s="29"/>
      <c r="D45" s="116"/>
      <c r="E45" s="116"/>
      <c r="F45" s="16"/>
      <c r="I45" s="9"/>
      <c r="J45" s="9"/>
    </row>
    <row r="46" spans="1:10" x14ac:dyDescent="0.25">
      <c r="A46" s="114" t="s">
        <v>96</v>
      </c>
      <c r="B46" s="114" t="s">
        <v>474</v>
      </c>
      <c r="C46" s="29"/>
      <c r="D46" s="114"/>
      <c r="E46" s="114"/>
      <c r="I46" s="9"/>
      <c r="J46" s="9"/>
    </row>
    <row r="47" spans="1:10" x14ac:dyDescent="0.25">
      <c r="A47" s="114" t="s">
        <v>96</v>
      </c>
      <c r="B47" s="115" t="s">
        <v>156</v>
      </c>
      <c r="C47" s="29"/>
      <c r="D47" s="114"/>
      <c r="E47" s="114"/>
      <c r="F47" s="16"/>
      <c r="I47" s="9"/>
      <c r="J47" s="9"/>
    </row>
    <row r="48" spans="1:10" x14ac:dyDescent="0.25">
      <c r="A48" s="114" t="s">
        <v>130</v>
      </c>
      <c r="B48" s="114" t="s">
        <v>147</v>
      </c>
      <c r="C48" s="29"/>
      <c r="D48" s="115"/>
      <c r="E48" s="115"/>
      <c r="F48" s="5"/>
      <c r="I48" s="9"/>
      <c r="J48" s="13"/>
    </row>
    <row r="49" spans="1:10" x14ac:dyDescent="0.25">
      <c r="A49" s="115" t="s">
        <v>130</v>
      </c>
      <c r="B49" s="115" t="s">
        <v>466</v>
      </c>
      <c r="C49" s="29"/>
      <c r="D49" s="115"/>
      <c r="E49" s="115"/>
      <c r="F49" s="5"/>
      <c r="I49" s="9"/>
      <c r="J49" s="11"/>
    </row>
    <row r="50" spans="1:10" x14ac:dyDescent="0.25">
      <c r="A50" s="114" t="s">
        <v>249</v>
      </c>
      <c r="B50" s="114" t="s">
        <v>427</v>
      </c>
      <c r="C50" s="29"/>
      <c r="D50" s="114"/>
      <c r="E50" s="114"/>
      <c r="F50" s="3"/>
      <c r="I50" s="9"/>
      <c r="J50" s="11"/>
    </row>
    <row r="51" spans="1:10" x14ac:dyDescent="0.25">
      <c r="A51" s="114" t="s">
        <v>193</v>
      </c>
      <c r="B51" s="114" t="s">
        <v>61</v>
      </c>
      <c r="C51" s="29"/>
      <c r="D51" s="114"/>
      <c r="E51" s="114"/>
      <c r="F51" s="9"/>
      <c r="I51" s="9"/>
      <c r="J51" s="11"/>
    </row>
    <row r="52" spans="1:10" x14ac:dyDescent="0.25">
      <c r="A52" s="115"/>
      <c r="B52" s="115"/>
      <c r="C52" s="29"/>
      <c r="D52" s="115"/>
      <c r="E52" s="115"/>
      <c r="F52" s="9"/>
      <c r="I52" s="9"/>
      <c r="J52" s="11"/>
    </row>
    <row r="53" spans="1:10" x14ac:dyDescent="0.25">
      <c r="A53" s="114"/>
      <c r="B53" s="114"/>
      <c r="C53" s="29"/>
      <c r="D53" s="114"/>
      <c r="E53" s="114"/>
      <c r="F53" s="15"/>
      <c r="I53" s="9"/>
      <c r="J53" s="11"/>
    </row>
    <row r="54" spans="1:10" ht="15.75" thickBot="1" x14ac:dyDescent="0.3">
      <c r="A54" s="112" t="s">
        <v>45</v>
      </c>
      <c r="B54" s="112" t="s">
        <v>39</v>
      </c>
      <c r="C54" s="29"/>
      <c r="D54" s="112" t="s">
        <v>45</v>
      </c>
      <c r="E54" s="112"/>
      <c r="F54" s="5"/>
      <c r="I54" s="9"/>
      <c r="J54" s="11"/>
    </row>
    <row r="55" spans="1:10" ht="15.75" thickBot="1" x14ac:dyDescent="0.3">
      <c r="A55" s="41" t="s">
        <v>45</v>
      </c>
      <c r="B55" s="41" t="s">
        <v>360</v>
      </c>
      <c r="C55" s="29"/>
      <c r="D55" s="45" t="s">
        <v>45</v>
      </c>
      <c r="E55" s="45"/>
      <c r="I55" s="9"/>
      <c r="J55" s="9"/>
    </row>
    <row r="56" spans="1:10" x14ac:dyDescent="0.25">
      <c r="A56" s="29"/>
      <c r="B56" s="29"/>
      <c r="C56" s="29"/>
      <c r="D56" s="29"/>
      <c r="E56" s="29"/>
      <c r="F56" s="16"/>
      <c r="I56" s="9"/>
      <c r="J56" s="9"/>
    </row>
    <row r="57" spans="1:10" x14ac:dyDescent="0.25">
      <c r="A57" s="32"/>
      <c r="B57" s="31"/>
      <c r="C57" s="31"/>
      <c r="D57" s="31"/>
      <c r="E57" s="29"/>
      <c r="F57" s="5"/>
      <c r="I57" s="9"/>
      <c r="J57" s="9"/>
    </row>
    <row r="58" spans="1:10" x14ac:dyDescent="0.25">
      <c r="A58" s="33"/>
      <c r="B58" s="31"/>
      <c r="C58" s="31"/>
      <c r="D58" s="31"/>
      <c r="E58" s="29"/>
      <c r="F58" s="5"/>
      <c r="I58" s="9"/>
      <c r="J58" s="9"/>
    </row>
    <row r="59" spans="1:10" x14ac:dyDescent="0.25">
      <c r="A59" s="33"/>
      <c r="B59" s="31"/>
      <c r="C59" s="34"/>
      <c r="D59" s="31"/>
      <c r="E59" s="29"/>
      <c r="F59" s="3"/>
    </row>
    <row r="60" spans="1:10" x14ac:dyDescent="0.25">
      <c r="A60" s="34"/>
      <c r="B60" s="35"/>
      <c r="C60" s="29"/>
      <c r="D60" s="31"/>
      <c r="E60" s="29"/>
      <c r="F60" s="9"/>
    </row>
    <row r="61" spans="1:10" x14ac:dyDescent="0.25">
      <c r="A61" s="29"/>
      <c r="B61" s="29"/>
      <c r="C61" s="29"/>
      <c r="D61" s="31"/>
      <c r="E61" s="29"/>
      <c r="F61" s="9"/>
    </row>
    <row r="62" spans="1:10" x14ac:dyDescent="0.25">
      <c r="A62" s="29"/>
      <c r="B62" s="29"/>
      <c r="C62" s="29"/>
      <c r="D62" s="29"/>
      <c r="E62" s="29"/>
      <c r="F62" s="9"/>
    </row>
    <row r="63" spans="1:10" x14ac:dyDescent="0.25">
      <c r="A63" s="29"/>
      <c r="B63" s="29"/>
      <c r="C63" s="29"/>
      <c r="D63" s="29"/>
      <c r="E63" s="29"/>
      <c r="F63" s="9"/>
    </row>
    <row r="64" spans="1:10" x14ac:dyDescent="0.25">
      <c r="A64" s="29"/>
      <c r="B64" s="29"/>
      <c r="C64" s="29"/>
      <c r="D64" s="29"/>
      <c r="E64" s="29"/>
      <c r="F64" s="9"/>
    </row>
    <row r="65" spans="1:6" x14ac:dyDescent="0.25">
      <c r="A65" s="29"/>
      <c r="B65" s="29"/>
      <c r="C65" s="29"/>
      <c r="D65" s="29"/>
      <c r="E65" s="29"/>
      <c r="F65" s="9"/>
    </row>
    <row r="66" spans="1:6" x14ac:dyDescent="0.25">
      <c r="A66" s="29"/>
      <c r="B66" s="29"/>
      <c r="C66" s="29"/>
      <c r="D66" s="29"/>
      <c r="E66" s="29"/>
      <c r="F66" s="9"/>
    </row>
    <row r="67" spans="1:6" x14ac:dyDescent="0.25">
      <c r="A67" s="29"/>
      <c r="B67" s="29"/>
      <c r="C67" s="29"/>
      <c r="D67" s="29"/>
      <c r="E67" s="29"/>
      <c r="F67" s="9"/>
    </row>
    <row r="68" spans="1:6" x14ac:dyDescent="0.25">
      <c r="A68" s="29"/>
      <c r="B68" s="29"/>
      <c r="C68" s="29"/>
      <c r="D68" s="29"/>
      <c r="E68" s="29"/>
      <c r="F68" s="9"/>
    </row>
    <row r="69" spans="1:6" x14ac:dyDescent="0.25">
      <c r="A69" s="29"/>
      <c r="B69" s="29"/>
      <c r="C69" s="29"/>
      <c r="D69" s="29"/>
      <c r="E69" s="29"/>
      <c r="F69" s="9"/>
    </row>
    <row r="70" spans="1:6" x14ac:dyDescent="0.25">
      <c r="A70" s="29"/>
      <c r="B70" s="29"/>
      <c r="C70" s="29"/>
      <c r="D70" s="29"/>
      <c r="E70" s="29"/>
      <c r="F70" s="9"/>
    </row>
    <row r="71" spans="1:6" x14ac:dyDescent="0.25">
      <c r="A71" s="29"/>
      <c r="B71" s="29"/>
      <c r="C71" s="29"/>
      <c r="D71" s="29"/>
      <c r="E71" s="29"/>
      <c r="F71" s="9"/>
    </row>
    <row r="72" spans="1:6" x14ac:dyDescent="0.25">
      <c r="A72" s="29"/>
      <c r="B72" s="29"/>
      <c r="C72" s="29"/>
      <c r="D72" s="29"/>
      <c r="E72" s="29"/>
      <c r="F72" s="9"/>
    </row>
    <row r="73" spans="1:6" x14ac:dyDescent="0.25">
      <c r="A73" s="29"/>
      <c r="B73" s="29"/>
      <c r="C73" s="29"/>
      <c r="D73" s="29"/>
      <c r="E73" s="29"/>
      <c r="F73" s="9"/>
    </row>
    <row r="74" spans="1:6" x14ac:dyDescent="0.25">
      <c r="A74" s="29"/>
      <c r="B74" s="29"/>
      <c r="C74" s="29"/>
      <c r="D74" s="29"/>
      <c r="E74" s="29"/>
      <c r="F74" s="9"/>
    </row>
    <row r="75" spans="1:6" x14ac:dyDescent="0.25">
      <c r="A75" s="29"/>
      <c r="B75" s="29"/>
      <c r="C75" s="29"/>
      <c r="D75" s="29"/>
      <c r="E75" s="29"/>
      <c r="F75" s="9"/>
    </row>
    <row r="76" spans="1:6" x14ac:dyDescent="0.25">
      <c r="A76" s="29"/>
      <c r="B76" s="29"/>
      <c r="C76" s="29"/>
      <c r="D76" s="29"/>
      <c r="E76" s="29"/>
      <c r="F76" s="9"/>
    </row>
    <row r="77" spans="1:6" x14ac:dyDescent="0.25">
      <c r="A77" s="9"/>
      <c r="B77" s="9"/>
      <c r="C77" s="9"/>
      <c r="D77" s="9"/>
      <c r="E77" s="9"/>
      <c r="F77" s="9"/>
    </row>
    <row r="78" spans="1:6" x14ac:dyDescent="0.25">
      <c r="A78" s="9"/>
      <c r="B78" s="9"/>
      <c r="C78" s="9"/>
      <c r="D78" s="9"/>
      <c r="E78" s="9"/>
      <c r="F78" s="9"/>
    </row>
    <row r="79" spans="1:6" x14ac:dyDescent="0.25">
      <c r="A79" s="9"/>
      <c r="B79" s="9"/>
      <c r="C79" s="9"/>
      <c r="D79" s="9"/>
      <c r="E79" s="9"/>
      <c r="F79" s="9"/>
    </row>
    <row r="80" spans="1:6" x14ac:dyDescent="0.25">
      <c r="A80" s="9"/>
      <c r="B80" s="9"/>
      <c r="C80" s="9"/>
      <c r="D80" s="9"/>
      <c r="E80" s="9"/>
      <c r="F80" s="9"/>
    </row>
    <row r="81" spans="1:6" x14ac:dyDescent="0.25">
      <c r="A81" s="9"/>
      <c r="B81" s="9"/>
      <c r="C81" s="9"/>
      <c r="D81" s="9"/>
      <c r="E81" s="9"/>
      <c r="F81" s="9"/>
    </row>
    <row r="82" spans="1:6" x14ac:dyDescent="0.25">
      <c r="A82" s="9"/>
      <c r="B82" s="9"/>
      <c r="C82" s="9"/>
      <c r="D82" s="9"/>
      <c r="E82" s="9"/>
      <c r="F82" s="9"/>
    </row>
    <row r="83" spans="1:6" x14ac:dyDescent="0.25">
      <c r="A83" s="9"/>
      <c r="B83" s="9"/>
      <c r="C83" s="9"/>
      <c r="D83" s="9"/>
      <c r="E83" s="9"/>
      <c r="F83" s="9"/>
    </row>
    <row r="84" spans="1:6" x14ac:dyDescent="0.25">
      <c r="A84" s="9"/>
      <c r="B84" s="9"/>
      <c r="C84" s="9"/>
      <c r="D84" s="9"/>
      <c r="E84" s="9"/>
      <c r="F84" s="9"/>
    </row>
    <row r="85" spans="1:6" x14ac:dyDescent="0.25">
      <c r="A85" s="9"/>
      <c r="B85" s="9"/>
      <c r="C85" s="9"/>
      <c r="D85" s="9"/>
      <c r="E85" s="9"/>
      <c r="F85" s="9"/>
    </row>
    <row r="86" spans="1:6" x14ac:dyDescent="0.25">
      <c r="A86" s="9"/>
      <c r="B86" s="9"/>
      <c r="C86" s="9"/>
      <c r="D86" s="9"/>
      <c r="E86" s="9"/>
      <c r="F86" s="9"/>
    </row>
    <row r="87" spans="1:6" x14ac:dyDescent="0.25">
      <c r="A87" s="9"/>
      <c r="B87" s="9"/>
      <c r="C87" s="9"/>
      <c r="D87" s="9"/>
      <c r="E87" s="9"/>
      <c r="F87" s="9"/>
    </row>
    <row r="88" spans="1:6" x14ac:dyDescent="0.25">
      <c r="A88" s="9"/>
      <c r="B88" s="9"/>
      <c r="C88" s="9"/>
      <c r="D88" s="9"/>
      <c r="E88" s="9"/>
      <c r="F88" s="9"/>
    </row>
    <row r="89" spans="1:6" x14ac:dyDescent="0.25">
      <c r="A89" s="9"/>
      <c r="B89" s="9"/>
      <c r="C89" s="9"/>
      <c r="D89" s="9"/>
      <c r="E89" s="9"/>
      <c r="F89" s="9"/>
    </row>
    <row r="90" spans="1:6" x14ac:dyDescent="0.25">
      <c r="A90" s="9"/>
      <c r="B90" s="9"/>
      <c r="C90" s="9"/>
      <c r="D90" s="9"/>
      <c r="E90" s="9"/>
      <c r="F90" s="9"/>
    </row>
    <row r="91" spans="1:6" x14ac:dyDescent="0.25">
      <c r="A91" s="9"/>
      <c r="B91" s="9"/>
      <c r="C91" s="9"/>
      <c r="D91" s="9"/>
      <c r="E91" s="9"/>
      <c r="F91" s="9"/>
    </row>
    <row r="92" spans="1:6" x14ac:dyDescent="0.25">
      <c r="A92" s="9"/>
      <c r="B92" s="9"/>
      <c r="C92" s="9"/>
      <c r="D92" s="9"/>
      <c r="E92" s="9"/>
      <c r="F92" s="9"/>
    </row>
    <row r="93" spans="1:6" x14ac:dyDescent="0.25">
      <c r="A93" s="9"/>
      <c r="B93" s="9"/>
      <c r="C93" s="9"/>
      <c r="D93" s="9"/>
      <c r="E93" s="9"/>
      <c r="F93" s="9"/>
    </row>
    <row r="94" spans="1:6" x14ac:dyDescent="0.25">
      <c r="A94" s="9"/>
      <c r="B94" s="9"/>
      <c r="C94" s="9"/>
      <c r="D94" s="9"/>
      <c r="E94" s="9"/>
      <c r="F94" s="9"/>
    </row>
    <row r="95" spans="1:6" x14ac:dyDescent="0.25">
      <c r="A95" s="9"/>
      <c r="B95" s="9"/>
      <c r="C95" s="9"/>
      <c r="D95" s="9"/>
      <c r="E95" s="9"/>
      <c r="F95" s="9"/>
    </row>
    <row r="96" spans="1:6" x14ac:dyDescent="0.25">
      <c r="A96" s="9"/>
      <c r="B96" s="9"/>
      <c r="C96" s="9"/>
      <c r="D96" s="9"/>
      <c r="E96" s="9"/>
      <c r="F96" s="9"/>
    </row>
    <row r="97" spans="1:6" x14ac:dyDescent="0.25">
      <c r="A97" s="9"/>
      <c r="B97" s="9"/>
      <c r="C97" s="9"/>
      <c r="D97" s="9"/>
      <c r="E97" s="9"/>
      <c r="F97" s="9"/>
    </row>
    <row r="98" spans="1:6" x14ac:dyDescent="0.25">
      <c r="A98" s="9"/>
      <c r="B98" s="9"/>
      <c r="C98" s="9"/>
      <c r="D98" s="9"/>
      <c r="E98" s="9"/>
      <c r="F98" s="9"/>
    </row>
    <row r="99" spans="1:6" x14ac:dyDescent="0.25">
      <c r="A99" s="9"/>
      <c r="B99" s="9"/>
      <c r="C99" s="9"/>
      <c r="D99" s="9"/>
      <c r="E99" s="9"/>
      <c r="F99" s="9"/>
    </row>
    <row r="100" spans="1:6" x14ac:dyDescent="0.25">
      <c r="A100" s="9"/>
      <c r="B100" s="9"/>
      <c r="C100" s="9"/>
      <c r="D100" s="9"/>
      <c r="E100" s="9"/>
      <c r="F100" s="9"/>
    </row>
    <row r="101" spans="1:6" x14ac:dyDescent="0.25">
      <c r="A101" s="9"/>
      <c r="B101" s="9"/>
      <c r="C101" s="9"/>
      <c r="D101" s="9"/>
      <c r="E101" s="9"/>
      <c r="F101" s="9"/>
    </row>
    <row r="102" spans="1:6" x14ac:dyDescent="0.25">
      <c r="A102" s="9"/>
      <c r="B102" s="9"/>
      <c r="C102" s="9"/>
      <c r="D102" s="9"/>
      <c r="E102" s="9"/>
      <c r="F102" s="9"/>
    </row>
    <row r="103" spans="1:6" x14ac:dyDescent="0.25">
      <c r="A103" s="9"/>
      <c r="B103" s="9"/>
      <c r="C103" s="9"/>
      <c r="D103" s="9"/>
      <c r="E103" s="9"/>
      <c r="F103" s="9"/>
    </row>
    <row r="104" spans="1:6" x14ac:dyDescent="0.25">
      <c r="A104" s="9"/>
      <c r="B104" s="9"/>
      <c r="C104" s="9"/>
      <c r="D104" s="9"/>
      <c r="E104" s="9"/>
      <c r="F104" s="9"/>
    </row>
    <row r="105" spans="1:6" x14ac:dyDescent="0.25">
      <c r="A105" s="9"/>
      <c r="B105" s="9"/>
      <c r="C105" s="9"/>
      <c r="D105" s="9"/>
      <c r="E105" s="9"/>
      <c r="F105" s="9"/>
    </row>
    <row r="106" spans="1:6" x14ac:dyDescent="0.25">
      <c r="A106" s="9"/>
      <c r="B106" s="9"/>
      <c r="C106" s="9"/>
      <c r="D106" s="9"/>
      <c r="E106" s="9"/>
      <c r="F106" s="9"/>
    </row>
    <row r="107" spans="1:6" x14ac:dyDescent="0.25">
      <c r="A107" s="9"/>
      <c r="B107" s="9"/>
      <c r="C107" s="9"/>
      <c r="D107" s="9"/>
      <c r="E107" s="9"/>
      <c r="F107" s="9"/>
    </row>
    <row r="108" spans="1:6" x14ac:dyDescent="0.25">
      <c r="A108" s="9"/>
      <c r="B108" s="9"/>
      <c r="C108" s="9"/>
      <c r="D108" s="9"/>
      <c r="E108" s="9"/>
      <c r="F108" s="9"/>
    </row>
    <row r="109" spans="1:6" x14ac:dyDescent="0.25">
      <c r="A109" s="9"/>
      <c r="B109" s="9"/>
      <c r="C109" s="9"/>
      <c r="D109" s="9"/>
      <c r="E109" s="9"/>
      <c r="F109" s="9"/>
    </row>
    <row r="110" spans="1:6" x14ac:dyDescent="0.25">
      <c r="A110" s="9"/>
      <c r="B110" s="9"/>
      <c r="C110" s="9"/>
      <c r="D110" s="9"/>
      <c r="E110" s="9"/>
      <c r="F110" s="9"/>
    </row>
    <row r="111" spans="1:6" x14ac:dyDescent="0.25">
      <c r="A111" s="9"/>
      <c r="B111" s="9"/>
      <c r="C111" s="9"/>
      <c r="D111" s="9"/>
      <c r="E111" s="9"/>
      <c r="F111" s="9"/>
    </row>
    <row r="112" spans="1:6" x14ac:dyDescent="0.25">
      <c r="A112" s="9"/>
      <c r="B112" s="9"/>
      <c r="C112" s="9"/>
      <c r="D112" s="9"/>
      <c r="E112" s="9"/>
      <c r="F112" s="9"/>
    </row>
    <row r="113" spans="1:6" x14ac:dyDescent="0.25">
      <c r="A113" s="9"/>
      <c r="B113" s="9"/>
      <c r="C113" s="9"/>
      <c r="D113" s="9"/>
      <c r="E113" s="9"/>
      <c r="F113" s="9"/>
    </row>
    <row r="114" spans="1:6" x14ac:dyDescent="0.25">
      <c r="A114" s="9"/>
      <c r="B114" s="9"/>
      <c r="C114" s="9"/>
      <c r="D114" s="9"/>
      <c r="E114" s="9"/>
      <c r="F114" s="9"/>
    </row>
    <row r="115" spans="1:6" x14ac:dyDescent="0.25">
      <c r="A115" s="9"/>
      <c r="B115" s="9"/>
      <c r="C115" s="9"/>
      <c r="D115" s="9"/>
      <c r="E115" s="9"/>
      <c r="F115" s="9"/>
    </row>
    <row r="116" spans="1:6" x14ac:dyDescent="0.25">
      <c r="A116" s="9"/>
      <c r="B116" s="9"/>
      <c r="C116" s="9"/>
      <c r="D116" s="9"/>
      <c r="E116" s="9"/>
      <c r="F116" s="9"/>
    </row>
    <row r="117" spans="1:6" x14ac:dyDescent="0.25">
      <c r="A117" s="9"/>
      <c r="B117" s="9"/>
      <c r="C117" s="9"/>
      <c r="D117" s="9"/>
      <c r="E117" s="9"/>
      <c r="F117" s="9"/>
    </row>
    <row r="118" spans="1:6" x14ac:dyDescent="0.25">
      <c r="A118" s="9"/>
      <c r="B118" s="9"/>
      <c r="C118" s="9"/>
      <c r="D118" s="9"/>
      <c r="E118" s="9"/>
      <c r="F118" s="9"/>
    </row>
    <row r="119" spans="1:6" x14ac:dyDescent="0.25">
      <c r="A119" s="9"/>
      <c r="B119" s="9"/>
      <c r="C119" s="9"/>
      <c r="D119" s="9"/>
      <c r="E119" s="9"/>
      <c r="F119" s="9"/>
    </row>
    <row r="120" spans="1:6" x14ac:dyDescent="0.25">
      <c r="A120" s="9"/>
      <c r="B120" s="9"/>
      <c r="C120" s="9"/>
      <c r="D120" s="9"/>
      <c r="E120" s="9"/>
      <c r="F120" s="9"/>
    </row>
    <row r="121" spans="1:6" x14ac:dyDescent="0.25">
      <c r="A121" s="9"/>
      <c r="B121" s="9"/>
      <c r="C121" s="9"/>
      <c r="D121" s="9"/>
      <c r="E121" s="9"/>
      <c r="F121" s="9"/>
    </row>
    <row r="122" spans="1:6" x14ac:dyDescent="0.25">
      <c r="A122" s="9"/>
      <c r="B122" s="9"/>
      <c r="C122" s="9"/>
      <c r="D122" s="9"/>
      <c r="E122" s="9"/>
      <c r="F122" s="9"/>
    </row>
    <row r="123" spans="1:6" x14ac:dyDescent="0.25">
      <c r="A123" s="9"/>
      <c r="B123" s="9"/>
      <c r="C123" s="9"/>
      <c r="D123" s="9"/>
      <c r="E123" s="9"/>
      <c r="F123" s="9"/>
    </row>
    <row r="124" spans="1:6" x14ac:dyDescent="0.25">
      <c r="A124" s="9"/>
      <c r="B124" s="9"/>
      <c r="C124" s="9"/>
      <c r="D124" s="9"/>
      <c r="E124" s="9"/>
      <c r="F124" s="9"/>
    </row>
    <row r="125" spans="1:6" x14ac:dyDescent="0.25">
      <c r="A125" s="9"/>
      <c r="B125" s="9"/>
      <c r="C125" s="9"/>
      <c r="D125" s="9"/>
      <c r="E125" s="9"/>
      <c r="F125" s="9"/>
    </row>
    <row r="126" spans="1:6" x14ac:dyDescent="0.25">
      <c r="A126" s="9"/>
      <c r="B126" s="9"/>
      <c r="C126" s="9"/>
      <c r="D126" s="9"/>
      <c r="E126" s="9"/>
      <c r="F126" s="9"/>
    </row>
    <row r="127" spans="1:6" x14ac:dyDescent="0.25">
      <c r="A127" s="9"/>
      <c r="B127" s="9"/>
      <c r="C127" s="9"/>
      <c r="D127" s="9"/>
      <c r="E127" s="9"/>
      <c r="F127" s="9"/>
    </row>
    <row r="128" spans="1:6" x14ac:dyDescent="0.25">
      <c r="A128" s="9"/>
      <c r="B128" s="9"/>
      <c r="C128" s="9"/>
      <c r="D128" s="9"/>
      <c r="E128" s="9"/>
      <c r="F128" s="9"/>
    </row>
    <row r="129" spans="1:6" x14ac:dyDescent="0.25">
      <c r="A129" s="9"/>
      <c r="B129" s="9"/>
      <c r="C129" s="9"/>
      <c r="D129" s="9"/>
      <c r="E129" s="9"/>
      <c r="F129" s="9"/>
    </row>
    <row r="130" spans="1:6" x14ac:dyDescent="0.25">
      <c r="A130" s="9"/>
      <c r="B130" s="9"/>
      <c r="C130" s="9"/>
      <c r="D130" s="9"/>
      <c r="E130" s="9"/>
      <c r="F130" s="9"/>
    </row>
    <row r="131" spans="1:6" x14ac:dyDescent="0.25">
      <c r="A131" s="9"/>
      <c r="B131" s="9"/>
      <c r="C131" s="9"/>
      <c r="D131" s="9"/>
      <c r="E131" s="9"/>
      <c r="F131" s="9"/>
    </row>
    <row r="132" spans="1:6" x14ac:dyDescent="0.25">
      <c r="A132" s="9"/>
      <c r="B132" s="9"/>
      <c r="C132" s="9"/>
      <c r="D132" s="9"/>
      <c r="E132" s="9"/>
      <c r="F132" s="9"/>
    </row>
    <row r="133" spans="1:6" x14ac:dyDescent="0.25">
      <c r="A133" s="9"/>
      <c r="B133" s="9"/>
      <c r="C133" s="9"/>
      <c r="D133" s="9"/>
      <c r="E133" s="9"/>
      <c r="F133" s="9"/>
    </row>
    <row r="134" spans="1:6" x14ac:dyDescent="0.25">
      <c r="A134" s="9"/>
      <c r="B134" s="9"/>
      <c r="C134" s="9"/>
      <c r="D134" s="9"/>
      <c r="E134" s="9"/>
      <c r="F134" s="9"/>
    </row>
    <row r="135" spans="1:6" x14ac:dyDescent="0.25">
      <c r="A135" s="9"/>
      <c r="B135" s="9"/>
      <c r="C135" s="9"/>
      <c r="D135" s="9"/>
      <c r="E135" s="9"/>
      <c r="F135" s="9"/>
    </row>
    <row r="136" spans="1:6" x14ac:dyDescent="0.25">
      <c r="A136" s="9"/>
      <c r="B136" s="9"/>
      <c r="C136" s="9"/>
      <c r="D136" s="9"/>
      <c r="E136" s="9"/>
      <c r="F136" s="9"/>
    </row>
    <row r="137" spans="1:6" x14ac:dyDescent="0.25">
      <c r="A137" s="9"/>
      <c r="B137" s="9"/>
      <c r="C137" s="9"/>
      <c r="D137" s="9"/>
      <c r="E137" s="9"/>
      <c r="F137" s="9"/>
    </row>
    <row r="138" spans="1:6" x14ac:dyDescent="0.25">
      <c r="A138" s="9"/>
      <c r="B138" s="9"/>
      <c r="C138" s="9"/>
      <c r="D138" s="9"/>
      <c r="E138" s="9"/>
      <c r="F138" s="9"/>
    </row>
    <row r="139" spans="1:6" x14ac:dyDescent="0.25">
      <c r="A139" s="9"/>
      <c r="B139" s="9"/>
      <c r="C139" s="9"/>
      <c r="D139" s="9"/>
      <c r="E139" s="9"/>
      <c r="F139" s="9"/>
    </row>
    <row r="140" spans="1:6" x14ac:dyDescent="0.25">
      <c r="A140" s="9"/>
      <c r="B140" s="9"/>
      <c r="C140" s="9"/>
      <c r="D140" s="9"/>
      <c r="E140" s="9"/>
      <c r="F140" s="9"/>
    </row>
    <row r="141" spans="1:6" x14ac:dyDescent="0.25">
      <c r="A141" s="9"/>
      <c r="B141" s="9"/>
      <c r="C141" s="9"/>
      <c r="D141" s="9"/>
      <c r="E141" s="9"/>
      <c r="F141" s="9"/>
    </row>
    <row r="142" spans="1:6" x14ac:dyDescent="0.25">
      <c r="A142" s="9"/>
      <c r="B142" s="9"/>
      <c r="C142" s="9"/>
      <c r="D142" s="9"/>
      <c r="E142" s="9"/>
      <c r="F142" s="9"/>
    </row>
    <row r="143" spans="1:6" x14ac:dyDescent="0.25">
      <c r="A143" s="9"/>
      <c r="B143" s="9"/>
      <c r="C143" s="9"/>
      <c r="D143" s="9"/>
      <c r="E143" s="9"/>
      <c r="F143" s="9"/>
    </row>
    <row r="144" spans="1:6" x14ac:dyDescent="0.25">
      <c r="A144" s="9"/>
      <c r="B144" s="9"/>
      <c r="C144" s="9"/>
      <c r="D144" s="9"/>
      <c r="E144" s="9"/>
      <c r="F144" s="9"/>
    </row>
    <row r="145" spans="1:6" x14ac:dyDescent="0.25">
      <c r="A145" s="9"/>
      <c r="B145" s="9"/>
      <c r="C145" s="9"/>
      <c r="D145" s="9"/>
      <c r="E145" s="9"/>
      <c r="F145" s="9"/>
    </row>
    <row r="146" spans="1:6" x14ac:dyDescent="0.25">
      <c r="A146" s="9"/>
      <c r="B146" s="9"/>
      <c r="C146" s="9"/>
      <c r="D146" s="9"/>
      <c r="E146" s="9"/>
      <c r="F146" s="9"/>
    </row>
    <row r="147" spans="1:6" x14ac:dyDescent="0.25">
      <c r="A147" s="9"/>
      <c r="B147" s="9"/>
      <c r="C147" s="9"/>
      <c r="D147" s="9"/>
      <c r="E147" s="9"/>
      <c r="F147" s="9"/>
    </row>
    <row r="148" spans="1:6" x14ac:dyDescent="0.25">
      <c r="A148" s="9"/>
      <c r="B148" s="9"/>
      <c r="C148" s="9"/>
      <c r="D148" s="9"/>
      <c r="E148" s="9"/>
      <c r="F148" s="9"/>
    </row>
    <row r="149" spans="1:6" x14ac:dyDescent="0.25">
      <c r="A149" s="9"/>
      <c r="B149" s="9"/>
      <c r="C149" s="9"/>
      <c r="D149" s="9"/>
      <c r="E149" s="9"/>
      <c r="F149" s="9"/>
    </row>
    <row r="150" spans="1:6" x14ac:dyDescent="0.25">
      <c r="A150" s="9"/>
      <c r="B150" s="9"/>
      <c r="C150" s="9"/>
      <c r="D150" s="9"/>
      <c r="E150" s="9"/>
      <c r="F150" s="9"/>
    </row>
    <row r="151" spans="1:6" x14ac:dyDescent="0.25">
      <c r="A151" s="9"/>
      <c r="B151" s="9"/>
      <c r="C151" s="9"/>
      <c r="D151" s="9"/>
      <c r="E151" s="9"/>
      <c r="F151" s="9"/>
    </row>
    <row r="152" spans="1:6" x14ac:dyDescent="0.25">
      <c r="A152" s="9"/>
      <c r="B152" s="9"/>
      <c r="C152" s="9"/>
      <c r="D152" s="9"/>
      <c r="E152" s="9"/>
      <c r="F152" s="9"/>
    </row>
    <row r="153" spans="1:6" x14ac:dyDescent="0.25">
      <c r="A153" s="9"/>
      <c r="B153" s="9"/>
      <c r="C153" s="9"/>
      <c r="D153" s="9"/>
      <c r="E153" s="9"/>
      <c r="F153" s="9"/>
    </row>
    <row r="154" spans="1:6" x14ac:dyDescent="0.25">
      <c r="A154" s="9"/>
      <c r="B154" s="9"/>
      <c r="C154" s="9"/>
      <c r="D154" s="9"/>
      <c r="E154" s="9"/>
      <c r="F154" s="9"/>
    </row>
    <row r="155" spans="1:6" x14ac:dyDescent="0.25">
      <c r="A155" s="9"/>
      <c r="B155" s="9"/>
      <c r="C155" s="9"/>
      <c r="D155" s="9"/>
      <c r="E155" s="9"/>
      <c r="F155" s="9"/>
    </row>
    <row r="156" spans="1:6" x14ac:dyDescent="0.25">
      <c r="A156" s="9"/>
      <c r="B156" s="9"/>
      <c r="C156" s="9"/>
      <c r="D156" s="9"/>
      <c r="E156" s="9"/>
      <c r="F156" s="9"/>
    </row>
    <row r="157" spans="1:6" x14ac:dyDescent="0.25">
      <c r="A157" s="9"/>
      <c r="B157" s="9"/>
      <c r="C157" s="9"/>
      <c r="D157" s="9"/>
      <c r="E157" s="9"/>
      <c r="F157" s="9"/>
    </row>
    <row r="158" spans="1:6" x14ac:dyDescent="0.25">
      <c r="A158" s="9"/>
      <c r="B158" s="9"/>
      <c r="C158" s="9"/>
      <c r="D158" s="9"/>
      <c r="E158" s="9"/>
      <c r="F158" s="9"/>
    </row>
    <row r="159" spans="1:6" x14ac:dyDescent="0.25">
      <c r="A159" s="9"/>
      <c r="B159" s="9"/>
      <c r="C159" s="9"/>
      <c r="D159" s="9"/>
      <c r="E159" s="9"/>
      <c r="F159" s="9"/>
    </row>
    <row r="160" spans="1:6" x14ac:dyDescent="0.25">
      <c r="A160" s="9"/>
      <c r="B160" s="9"/>
      <c r="C160" s="9"/>
      <c r="D160" s="9"/>
      <c r="E160" s="9"/>
      <c r="F160" s="9"/>
    </row>
    <row r="161" spans="1:6" x14ac:dyDescent="0.25">
      <c r="A161" s="9"/>
      <c r="B161" s="9"/>
      <c r="C161" s="9"/>
      <c r="D161" s="9"/>
      <c r="E161" s="9"/>
      <c r="F161" s="9"/>
    </row>
    <row r="162" spans="1:6" x14ac:dyDescent="0.25">
      <c r="A162" s="9"/>
      <c r="B162" s="9"/>
      <c r="C162" s="9"/>
      <c r="D162" s="9"/>
      <c r="E162" s="9"/>
      <c r="F162" s="9"/>
    </row>
    <row r="163" spans="1:6" x14ac:dyDescent="0.25">
      <c r="A163" s="9"/>
      <c r="B163" s="9"/>
      <c r="C163" s="9"/>
      <c r="D163" s="9"/>
      <c r="E163" s="9"/>
      <c r="F163" s="9"/>
    </row>
    <row r="164" spans="1:6" x14ac:dyDescent="0.25">
      <c r="A164" s="9"/>
      <c r="B164" s="9"/>
      <c r="C164" s="9"/>
      <c r="D164" s="9"/>
      <c r="E164" s="9"/>
      <c r="F164" s="9"/>
    </row>
    <row r="165" spans="1:6" x14ac:dyDescent="0.25">
      <c r="A165" s="9"/>
      <c r="B165" s="9"/>
      <c r="C165" s="9"/>
      <c r="D165" s="9"/>
      <c r="E165" s="9"/>
      <c r="F165" s="9"/>
    </row>
    <row r="166" spans="1:6" x14ac:dyDescent="0.25">
      <c r="A166" s="9"/>
      <c r="B166" s="9"/>
      <c r="C166" s="9"/>
      <c r="D166" s="9"/>
      <c r="E166" s="9"/>
      <c r="F166" s="9"/>
    </row>
    <row r="167" spans="1:6" x14ac:dyDescent="0.25">
      <c r="A167" s="9"/>
      <c r="B167" s="9"/>
      <c r="C167" s="9"/>
      <c r="D167" s="9"/>
      <c r="E167" s="9"/>
      <c r="F167" s="9"/>
    </row>
    <row r="168" spans="1:6" x14ac:dyDescent="0.25">
      <c r="A168" s="9"/>
      <c r="B168" s="9"/>
      <c r="C168" s="9"/>
      <c r="D168" s="9"/>
      <c r="E168" s="9"/>
      <c r="F168" s="9"/>
    </row>
    <row r="169" spans="1:6" x14ac:dyDescent="0.25">
      <c r="A169" s="9"/>
      <c r="B169" s="9"/>
      <c r="C169" s="9"/>
      <c r="D169" s="9"/>
      <c r="E169" s="9"/>
      <c r="F169" s="9"/>
    </row>
    <row r="170" spans="1:6" x14ac:dyDescent="0.25">
      <c r="A170" s="9"/>
      <c r="B170" s="9"/>
      <c r="C170" s="9"/>
      <c r="D170" s="9"/>
      <c r="E170" s="9"/>
      <c r="F170" s="9"/>
    </row>
    <row r="171" spans="1:6" x14ac:dyDescent="0.25">
      <c r="A171" s="9"/>
      <c r="B171" s="9"/>
      <c r="C171" s="9"/>
      <c r="D171" s="9"/>
      <c r="E171" s="9"/>
      <c r="F171" s="9"/>
    </row>
    <row r="172" spans="1:6" x14ac:dyDescent="0.25">
      <c r="A172" s="9"/>
      <c r="B172" s="9"/>
      <c r="C172" s="9"/>
      <c r="D172" s="9"/>
      <c r="E172" s="9"/>
      <c r="F172" s="9"/>
    </row>
    <row r="173" spans="1:6" x14ac:dyDescent="0.25">
      <c r="A173" s="9"/>
      <c r="B173" s="9"/>
      <c r="C173" s="9"/>
      <c r="D173" s="9"/>
      <c r="E173" s="9"/>
      <c r="F173" s="9"/>
    </row>
    <row r="174" spans="1:6" x14ac:dyDescent="0.25">
      <c r="A174" s="9"/>
      <c r="B174" s="9"/>
      <c r="C174" s="9"/>
      <c r="D174" s="9"/>
      <c r="E174" s="9"/>
      <c r="F174" s="9"/>
    </row>
    <row r="175" spans="1:6" x14ac:dyDescent="0.25">
      <c r="A175" s="9"/>
      <c r="B175" s="9"/>
      <c r="C175" s="9"/>
      <c r="D175" s="9"/>
      <c r="E175" s="9"/>
      <c r="F175" s="9"/>
    </row>
    <row r="176" spans="1:6" x14ac:dyDescent="0.25">
      <c r="A176" s="9"/>
      <c r="B176" s="9"/>
      <c r="C176" s="9"/>
      <c r="D176" s="9"/>
      <c r="E176" s="9"/>
      <c r="F176" s="9"/>
    </row>
    <row r="177" spans="1:6" x14ac:dyDescent="0.25">
      <c r="A177" s="9"/>
      <c r="B177" s="9"/>
      <c r="C177" s="9"/>
      <c r="D177" s="9"/>
      <c r="E177" s="9"/>
      <c r="F177" s="9"/>
    </row>
    <row r="178" spans="1:6" x14ac:dyDescent="0.25">
      <c r="A178" s="9"/>
      <c r="B178" s="9"/>
      <c r="C178" s="9"/>
      <c r="D178" s="9"/>
      <c r="E178" s="9"/>
      <c r="F178" s="9"/>
    </row>
    <row r="179" spans="1:6" x14ac:dyDescent="0.25">
      <c r="A179" s="9"/>
      <c r="B179" s="9"/>
      <c r="C179" s="9"/>
      <c r="D179" s="9"/>
      <c r="E179" s="9"/>
      <c r="F179" s="9"/>
    </row>
    <row r="180" spans="1:6" x14ac:dyDescent="0.25">
      <c r="A180" s="9"/>
      <c r="B180" s="9"/>
      <c r="C180" s="9"/>
      <c r="D180" s="9"/>
      <c r="E180" s="9"/>
      <c r="F180" s="9"/>
    </row>
    <row r="181" spans="1:6" x14ac:dyDescent="0.25">
      <c r="A181" s="9"/>
      <c r="B181" s="9"/>
      <c r="C181" s="9"/>
      <c r="D181" s="9"/>
      <c r="E181" s="9"/>
      <c r="F181" s="9"/>
    </row>
    <row r="182" spans="1:6" x14ac:dyDescent="0.25">
      <c r="A182" s="9"/>
      <c r="B182" s="9"/>
      <c r="C182" s="9"/>
      <c r="D182" s="9"/>
      <c r="E182" s="9"/>
      <c r="F182" s="9"/>
    </row>
    <row r="183" spans="1:6" x14ac:dyDescent="0.25">
      <c r="A183" s="9"/>
      <c r="B183" s="9"/>
      <c r="C183" s="9"/>
      <c r="D183" s="9"/>
      <c r="E183" s="9"/>
      <c r="F183" s="9"/>
    </row>
    <row r="184" spans="1:6" x14ac:dyDescent="0.25">
      <c r="A184" s="9"/>
      <c r="B184" s="9"/>
      <c r="C184" s="9"/>
      <c r="D184" s="9"/>
      <c r="E184" s="9"/>
      <c r="F184" s="9"/>
    </row>
    <row r="185" spans="1:6" x14ac:dyDescent="0.25">
      <c r="A185" s="9"/>
      <c r="B185" s="9"/>
      <c r="C185" s="9"/>
      <c r="D185" s="9"/>
      <c r="E185" s="9"/>
      <c r="F185" s="9"/>
    </row>
    <row r="186" spans="1:6" x14ac:dyDescent="0.25">
      <c r="A186" s="9"/>
      <c r="B186" s="9"/>
      <c r="C186" s="9"/>
      <c r="D186" s="9"/>
      <c r="E186" s="9"/>
      <c r="F186" s="9"/>
    </row>
    <row r="187" spans="1:6" x14ac:dyDescent="0.25">
      <c r="A187" s="9"/>
      <c r="B187" s="9"/>
      <c r="C187" s="9"/>
      <c r="D187" s="9"/>
      <c r="E187" s="9"/>
      <c r="F187" s="9"/>
    </row>
    <row r="188" spans="1:6" x14ac:dyDescent="0.25">
      <c r="A188" s="9"/>
      <c r="B188" s="9"/>
      <c r="C188" s="9"/>
      <c r="D188" s="9"/>
      <c r="E188" s="9"/>
      <c r="F188" s="9"/>
    </row>
    <row r="189" spans="1:6" x14ac:dyDescent="0.25">
      <c r="A189" s="9"/>
      <c r="B189" s="9"/>
      <c r="D189" s="9"/>
      <c r="E189" s="9"/>
    </row>
    <row r="190" spans="1:6" x14ac:dyDescent="0.25">
      <c r="D190" s="9"/>
      <c r="E190" s="9"/>
    </row>
    <row r="191" spans="1:6" x14ac:dyDescent="0.25">
      <c r="D191" s="9"/>
      <c r="E191" s="9"/>
    </row>
  </sheetData>
  <phoneticPr fontId="0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211"/>
  <sheetViews>
    <sheetView tabSelected="1" topLeftCell="A190" workbookViewId="0">
      <selection activeCell="I210" sqref="I210"/>
    </sheetView>
  </sheetViews>
  <sheetFormatPr defaultRowHeight="15" x14ac:dyDescent="0.25"/>
  <cols>
    <col min="1" max="1" width="10.28515625" customWidth="1"/>
    <col min="2" max="2" width="3" customWidth="1"/>
    <col min="3" max="3" width="5.28515625" customWidth="1"/>
    <col min="4" max="4" width="17.85546875" style="85" customWidth="1"/>
    <col min="5" max="5" width="3" customWidth="1"/>
    <col min="6" max="6" width="19" customWidth="1"/>
    <col min="9" max="9" width="9.140625" style="131"/>
    <col min="12" max="12" width="23.140625" customWidth="1"/>
  </cols>
  <sheetData>
    <row r="2" spans="1:12" x14ac:dyDescent="0.25">
      <c r="A2" t="s">
        <v>312</v>
      </c>
    </row>
    <row r="3" spans="1:12" s="19" customFormat="1" x14ac:dyDescent="0.25">
      <c r="D3" s="85"/>
      <c r="I3" s="131"/>
    </row>
    <row r="4" spans="1:12" x14ac:dyDescent="0.25">
      <c r="A4" t="s">
        <v>299</v>
      </c>
      <c r="D4" s="85" t="s">
        <v>31</v>
      </c>
      <c r="F4" t="s">
        <v>32</v>
      </c>
      <c r="H4" t="s">
        <v>33</v>
      </c>
    </row>
    <row r="5" spans="1:12" x14ac:dyDescent="0.25">
      <c r="A5">
        <v>800</v>
      </c>
      <c r="C5">
        <v>812</v>
      </c>
      <c r="D5" s="85" t="s">
        <v>292</v>
      </c>
      <c r="E5" t="s">
        <v>0</v>
      </c>
      <c r="F5" t="s">
        <v>293</v>
      </c>
      <c r="H5" s="92">
        <v>0</v>
      </c>
      <c r="I5" s="132">
        <v>3</v>
      </c>
      <c r="L5" s="99" t="s">
        <v>291</v>
      </c>
    </row>
    <row r="6" spans="1:12" x14ac:dyDescent="0.25">
      <c r="A6">
        <v>812</v>
      </c>
      <c r="C6">
        <v>824</v>
      </c>
      <c r="D6" s="85" t="s">
        <v>294</v>
      </c>
      <c r="E6" t="s">
        <v>0</v>
      </c>
      <c r="F6" t="s">
        <v>295</v>
      </c>
      <c r="H6" s="92">
        <v>1</v>
      </c>
      <c r="I6" s="132">
        <v>2</v>
      </c>
      <c r="K6">
        <v>1</v>
      </c>
      <c r="L6" t="s">
        <v>292</v>
      </c>
    </row>
    <row r="7" spans="1:12" x14ac:dyDescent="0.25">
      <c r="A7">
        <v>824</v>
      </c>
      <c r="C7">
        <v>836</v>
      </c>
      <c r="D7" s="85" t="s">
        <v>296</v>
      </c>
      <c r="E7" t="s">
        <v>0</v>
      </c>
      <c r="F7" t="s">
        <v>297</v>
      </c>
      <c r="H7" s="92">
        <v>0</v>
      </c>
      <c r="I7" s="132">
        <v>0</v>
      </c>
      <c r="K7">
        <v>2</v>
      </c>
      <c r="L7" t="s">
        <v>293</v>
      </c>
    </row>
    <row r="8" spans="1:12" x14ac:dyDescent="0.25">
      <c r="A8">
        <v>836</v>
      </c>
      <c r="C8">
        <v>848</v>
      </c>
      <c r="D8" s="85" t="s">
        <v>298</v>
      </c>
      <c r="E8" t="s">
        <v>0</v>
      </c>
      <c r="F8" t="s">
        <v>292</v>
      </c>
      <c r="H8" s="92">
        <v>2</v>
      </c>
      <c r="I8" s="132">
        <v>1</v>
      </c>
      <c r="K8">
        <v>3</v>
      </c>
      <c r="L8" t="s">
        <v>294</v>
      </c>
    </row>
    <row r="9" spans="1:12" x14ac:dyDescent="0.25">
      <c r="A9">
        <v>848</v>
      </c>
      <c r="C9">
        <v>900</v>
      </c>
      <c r="D9" s="85" t="s">
        <v>293</v>
      </c>
      <c r="E9" t="s">
        <v>0</v>
      </c>
      <c r="F9" t="s">
        <v>294</v>
      </c>
      <c r="H9" s="92">
        <v>1</v>
      </c>
      <c r="I9" s="132">
        <v>0</v>
      </c>
      <c r="K9">
        <v>4</v>
      </c>
      <c r="L9" t="s">
        <v>295</v>
      </c>
    </row>
    <row r="10" spans="1:12" x14ac:dyDescent="0.25">
      <c r="A10">
        <v>900</v>
      </c>
      <c r="C10">
        <v>912</v>
      </c>
      <c r="D10" s="85" t="s">
        <v>295</v>
      </c>
      <c r="E10" t="s">
        <v>0</v>
      </c>
      <c r="F10" t="s">
        <v>296</v>
      </c>
      <c r="H10" s="92">
        <v>0</v>
      </c>
      <c r="I10" s="132">
        <v>1</v>
      </c>
      <c r="K10">
        <v>5</v>
      </c>
      <c r="L10" t="s">
        <v>296</v>
      </c>
    </row>
    <row r="11" spans="1:12" x14ac:dyDescent="0.25">
      <c r="A11">
        <v>912</v>
      </c>
      <c r="C11">
        <v>924</v>
      </c>
      <c r="D11" s="85" t="s">
        <v>297</v>
      </c>
      <c r="E11" t="s">
        <v>0</v>
      </c>
      <c r="F11" t="s">
        <v>298</v>
      </c>
      <c r="H11" s="92">
        <v>0</v>
      </c>
      <c r="I11" s="132">
        <v>1</v>
      </c>
      <c r="K11">
        <v>6</v>
      </c>
      <c r="L11" t="s">
        <v>297</v>
      </c>
    </row>
    <row r="12" spans="1:12" x14ac:dyDescent="0.25">
      <c r="A12">
        <v>924</v>
      </c>
      <c r="C12">
        <v>936</v>
      </c>
      <c r="D12" s="85" t="s">
        <v>292</v>
      </c>
      <c r="E12" t="s">
        <v>0</v>
      </c>
      <c r="F12" t="s">
        <v>294</v>
      </c>
      <c r="H12" s="92">
        <v>2</v>
      </c>
      <c r="I12" s="132">
        <v>1</v>
      </c>
      <c r="K12">
        <v>7</v>
      </c>
      <c r="L12" t="s">
        <v>298</v>
      </c>
    </row>
    <row r="13" spans="1:12" x14ac:dyDescent="0.25">
      <c r="A13">
        <v>936</v>
      </c>
      <c r="C13">
        <v>948</v>
      </c>
      <c r="D13" s="85" t="s">
        <v>293</v>
      </c>
      <c r="E13" t="s">
        <v>0</v>
      </c>
      <c r="F13" t="s">
        <v>295</v>
      </c>
      <c r="H13" s="92">
        <v>1</v>
      </c>
      <c r="I13" s="132">
        <v>1</v>
      </c>
    </row>
    <row r="14" spans="1:12" x14ac:dyDescent="0.25">
      <c r="A14">
        <v>948</v>
      </c>
      <c r="C14">
        <v>1000</v>
      </c>
      <c r="D14" s="85" t="s">
        <v>296</v>
      </c>
      <c r="E14" t="s">
        <v>0</v>
      </c>
      <c r="F14" t="s">
        <v>298</v>
      </c>
      <c r="H14" s="92">
        <v>0</v>
      </c>
      <c r="I14" s="132">
        <v>1</v>
      </c>
    </row>
    <row r="15" spans="1:12" x14ac:dyDescent="0.25">
      <c r="A15">
        <v>1000</v>
      </c>
      <c r="C15">
        <v>1012</v>
      </c>
      <c r="D15" s="85" t="s">
        <v>297</v>
      </c>
      <c r="E15" t="s">
        <v>0</v>
      </c>
      <c r="F15" t="s">
        <v>293</v>
      </c>
      <c r="H15" s="92">
        <v>0</v>
      </c>
      <c r="I15" s="132">
        <v>4</v>
      </c>
    </row>
    <row r="16" spans="1:12" x14ac:dyDescent="0.25">
      <c r="A16">
        <v>1012</v>
      </c>
      <c r="C16">
        <v>1024</v>
      </c>
      <c r="D16" s="85" t="s">
        <v>292</v>
      </c>
      <c r="E16" t="s">
        <v>0</v>
      </c>
      <c r="F16" t="s">
        <v>295</v>
      </c>
      <c r="H16" s="92">
        <v>1</v>
      </c>
      <c r="I16" s="132">
        <v>0</v>
      </c>
    </row>
    <row r="17" spans="1:12" x14ac:dyDescent="0.25">
      <c r="A17">
        <v>1024</v>
      </c>
      <c r="C17">
        <v>1036</v>
      </c>
      <c r="D17" s="85" t="s">
        <v>294</v>
      </c>
      <c r="E17" t="s">
        <v>0</v>
      </c>
      <c r="F17" t="s">
        <v>296</v>
      </c>
      <c r="H17" s="92">
        <v>1</v>
      </c>
      <c r="I17" s="132">
        <v>1</v>
      </c>
      <c r="K17" t="s">
        <v>46</v>
      </c>
      <c r="L17" t="s">
        <v>46</v>
      </c>
    </row>
    <row r="18" spans="1:12" x14ac:dyDescent="0.25">
      <c r="A18">
        <v>1036</v>
      </c>
      <c r="C18">
        <v>1048</v>
      </c>
      <c r="D18" s="85" t="s">
        <v>293</v>
      </c>
      <c r="E18" t="s">
        <v>0</v>
      </c>
      <c r="F18" t="s">
        <v>298</v>
      </c>
      <c r="H18" s="92">
        <v>0</v>
      </c>
      <c r="I18" s="132">
        <v>1</v>
      </c>
    </row>
    <row r="19" spans="1:12" x14ac:dyDescent="0.25">
      <c r="A19">
        <v>1048</v>
      </c>
      <c r="C19">
        <v>1100</v>
      </c>
      <c r="D19" s="85" t="s">
        <v>295</v>
      </c>
      <c r="E19" t="s">
        <v>0</v>
      </c>
      <c r="F19" t="s">
        <v>297</v>
      </c>
      <c r="H19" s="92">
        <v>1</v>
      </c>
      <c r="I19" s="132">
        <v>3</v>
      </c>
    </row>
    <row r="20" spans="1:12" x14ac:dyDescent="0.25">
      <c r="A20">
        <v>1100</v>
      </c>
      <c r="C20">
        <v>1112</v>
      </c>
      <c r="D20" s="85" t="s">
        <v>292</v>
      </c>
      <c r="E20" t="s">
        <v>0</v>
      </c>
      <c r="F20" t="s">
        <v>296</v>
      </c>
      <c r="H20" s="92">
        <v>4</v>
      </c>
      <c r="I20" s="132">
        <v>0</v>
      </c>
    </row>
    <row r="21" spans="1:12" x14ac:dyDescent="0.25">
      <c r="A21">
        <v>1112</v>
      </c>
      <c r="C21">
        <v>1124</v>
      </c>
      <c r="D21" s="85" t="s">
        <v>294</v>
      </c>
      <c r="E21" t="s">
        <v>0</v>
      </c>
      <c r="F21" t="s">
        <v>297</v>
      </c>
      <c r="H21" s="92">
        <v>0</v>
      </c>
      <c r="I21" s="132">
        <v>0</v>
      </c>
    </row>
    <row r="22" spans="1:12" x14ac:dyDescent="0.25">
      <c r="A22">
        <v>1124</v>
      </c>
      <c r="C22">
        <v>1136</v>
      </c>
      <c r="D22" s="85" t="s">
        <v>295</v>
      </c>
      <c r="E22" t="s">
        <v>0</v>
      </c>
      <c r="F22" t="s">
        <v>298</v>
      </c>
      <c r="H22" s="92">
        <v>0</v>
      </c>
      <c r="I22" s="132">
        <v>1</v>
      </c>
    </row>
    <row r="23" spans="1:12" x14ac:dyDescent="0.25">
      <c r="A23">
        <v>1136</v>
      </c>
      <c r="C23">
        <v>1148</v>
      </c>
      <c r="D23" s="85" t="s">
        <v>292</v>
      </c>
      <c r="E23" t="s">
        <v>0</v>
      </c>
      <c r="F23" t="s">
        <v>297</v>
      </c>
      <c r="H23" s="92">
        <v>0</v>
      </c>
      <c r="I23" s="132">
        <v>0</v>
      </c>
    </row>
    <row r="24" spans="1:12" x14ac:dyDescent="0.25">
      <c r="A24">
        <v>1148</v>
      </c>
      <c r="C24">
        <v>1200</v>
      </c>
      <c r="D24" s="85" t="s">
        <v>293</v>
      </c>
      <c r="E24" t="s">
        <v>0</v>
      </c>
      <c r="F24" t="s">
        <v>296</v>
      </c>
      <c r="H24" s="92">
        <v>1</v>
      </c>
      <c r="I24" s="132">
        <v>0</v>
      </c>
    </row>
    <row r="25" spans="1:12" x14ac:dyDescent="0.25">
      <c r="A25">
        <v>1200</v>
      </c>
      <c r="C25">
        <v>1212</v>
      </c>
      <c r="D25" s="85" t="s">
        <v>294</v>
      </c>
      <c r="E25" t="s">
        <v>0</v>
      </c>
      <c r="F25" t="s">
        <v>298</v>
      </c>
      <c r="H25" s="92">
        <v>0</v>
      </c>
      <c r="I25" s="132">
        <v>1</v>
      </c>
    </row>
    <row r="26" spans="1:12" x14ac:dyDescent="0.25">
      <c r="A26" t="s">
        <v>46</v>
      </c>
      <c r="C26" t="s">
        <v>46</v>
      </c>
      <c r="E26" t="s">
        <v>46</v>
      </c>
      <c r="H26" s="20"/>
      <c r="I26" s="133" t="s">
        <v>46</v>
      </c>
    </row>
    <row r="27" spans="1:12" s="19" customFormat="1" x14ac:dyDescent="0.25">
      <c r="A27" s="118"/>
      <c r="B27" s="118"/>
      <c r="C27" s="118"/>
      <c r="D27" s="119"/>
      <c r="E27" s="118"/>
      <c r="F27" s="118"/>
      <c r="G27" s="118"/>
      <c r="H27" s="118"/>
      <c r="I27" s="134"/>
      <c r="J27" s="118"/>
      <c r="K27" s="118"/>
      <c r="L27" s="118"/>
    </row>
    <row r="28" spans="1:12" s="19" customFormat="1" x14ac:dyDescent="0.25">
      <c r="D28" s="85"/>
      <c r="I28" s="131"/>
    </row>
    <row r="29" spans="1:12" x14ac:dyDescent="0.25">
      <c r="A29" t="s">
        <v>303</v>
      </c>
      <c r="C29" t="s">
        <v>46</v>
      </c>
      <c r="H29" t="s">
        <v>33</v>
      </c>
    </row>
    <row r="30" spans="1:12" x14ac:dyDescent="0.25">
      <c r="A30">
        <v>1300</v>
      </c>
      <c r="B30" t="s">
        <v>0</v>
      </c>
      <c r="C30">
        <v>1315</v>
      </c>
      <c r="D30" s="85" t="s">
        <v>84</v>
      </c>
      <c r="E30" t="s">
        <v>0</v>
      </c>
      <c r="F30" t="s">
        <v>85</v>
      </c>
      <c r="H30" s="92">
        <v>1</v>
      </c>
      <c r="I30" s="132">
        <v>1</v>
      </c>
      <c r="L30" s="99" t="s">
        <v>304</v>
      </c>
    </row>
    <row r="31" spans="1:12" x14ac:dyDescent="0.25">
      <c r="A31">
        <v>1315</v>
      </c>
      <c r="B31" t="s">
        <v>0</v>
      </c>
      <c r="C31">
        <v>1330</v>
      </c>
      <c r="D31" s="85" t="s">
        <v>86</v>
      </c>
      <c r="E31" t="s">
        <v>0</v>
      </c>
      <c r="F31" t="s">
        <v>301</v>
      </c>
      <c r="H31" s="92">
        <v>1</v>
      </c>
      <c r="I31" s="132">
        <v>3</v>
      </c>
      <c r="K31">
        <v>1</v>
      </c>
      <c r="L31" t="s">
        <v>84</v>
      </c>
    </row>
    <row r="32" spans="1:12" x14ac:dyDescent="0.25">
      <c r="A32">
        <v>1330</v>
      </c>
      <c r="B32" t="s">
        <v>0</v>
      </c>
      <c r="C32">
        <v>1345</v>
      </c>
      <c r="D32" s="85" t="s">
        <v>87</v>
      </c>
      <c r="E32" t="s">
        <v>0</v>
      </c>
      <c r="F32" t="s">
        <v>84</v>
      </c>
      <c r="H32" s="92">
        <v>5</v>
      </c>
      <c r="I32" s="132">
        <v>1</v>
      </c>
      <c r="K32">
        <v>2</v>
      </c>
      <c r="L32" t="s">
        <v>85</v>
      </c>
    </row>
    <row r="33" spans="1:12" x14ac:dyDescent="0.25">
      <c r="A33">
        <v>1345</v>
      </c>
      <c r="B33" t="s">
        <v>46</v>
      </c>
      <c r="C33">
        <v>1400</v>
      </c>
      <c r="D33" s="85" t="s">
        <v>85</v>
      </c>
      <c r="E33" t="s">
        <v>0</v>
      </c>
      <c r="F33" t="s">
        <v>86</v>
      </c>
      <c r="H33" s="92">
        <v>2</v>
      </c>
      <c r="I33" s="132">
        <v>0</v>
      </c>
      <c r="K33">
        <v>3</v>
      </c>
      <c r="L33" t="s">
        <v>86</v>
      </c>
    </row>
    <row r="34" spans="1:12" x14ac:dyDescent="0.25">
      <c r="A34">
        <v>1400</v>
      </c>
      <c r="C34">
        <v>1415</v>
      </c>
      <c r="D34" s="85" t="s">
        <v>301</v>
      </c>
      <c r="E34" t="s">
        <v>0</v>
      </c>
      <c r="F34" t="s">
        <v>87</v>
      </c>
      <c r="H34" s="92">
        <v>3</v>
      </c>
      <c r="I34" s="132">
        <v>1</v>
      </c>
      <c r="K34">
        <v>4</v>
      </c>
      <c r="L34" t="s">
        <v>301</v>
      </c>
    </row>
    <row r="35" spans="1:12" x14ac:dyDescent="0.25">
      <c r="A35">
        <v>1415</v>
      </c>
      <c r="C35">
        <v>1430</v>
      </c>
      <c r="D35" s="85" t="s">
        <v>84</v>
      </c>
      <c r="E35" t="s">
        <v>0</v>
      </c>
      <c r="F35" t="s">
        <v>86</v>
      </c>
      <c r="H35" s="92">
        <v>1</v>
      </c>
      <c r="I35" s="132">
        <v>0</v>
      </c>
      <c r="K35">
        <v>5</v>
      </c>
      <c r="L35" t="s">
        <v>87</v>
      </c>
    </row>
    <row r="36" spans="1:12" x14ac:dyDescent="0.25">
      <c r="A36">
        <v>1430</v>
      </c>
      <c r="C36">
        <v>1445</v>
      </c>
      <c r="D36" s="85" t="s">
        <v>87</v>
      </c>
      <c r="E36" t="s">
        <v>0</v>
      </c>
      <c r="F36" t="s">
        <v>85</v>
      </c>
      <c r="H36" s="92">
        <v>1</v>
      </c>
      <c r="I36" s="132">
        <v>3</v>
      </c>
    </row>
    <row r="37" spans="1:12" x14ac:dyDescent="0.25">
      <c r="A37">
        <v>1445</v>
      </c>
      <c r="C37">
        <v>1500</v>
      </c>
      <c r="D37" s="85" t="s">
        <v>301</v>
      </c>
      <c r="E37" t="s">
        <v>0</v>
      </c>
      <c r="F37" t="s">
        <v>84</v>
      </c>
      <c r="H37" s="92">
        <v>2</v>
      </c>
      <c r="I37" s="132">
        <v>0</v>
      </c>
      <c r="L37" s="99" t="s">
        <v>305</v>
      </c>
    </row>
    <row r="38" spans="1:12" x14ac:dyDescent="0.25">
      <c r="A38">
        <v>1500</v>
      </c>
      <c r="C38">
        <v>1515</v>
      </c>
      <c r="D38" s="85" t="s">
        <v>86</v>
      </c>
      <c r="E38" t="s">
        <v>0</v>
      </c>
      <c r="F38" t="s">
        <v>87</v>
      </c>
      <c r="H38" s="92">
        <v>5</v>
      </c>
      <c r="I38" s="132">
        <v>3</v>
      </c>
      <c r="K38">
        <v>1</v>
      </c>
      <c r="L38" t="s">
        <v>88</v>
      </c>
    </row>
    <row r="39" spans="1:12" x14ac:dyDescent="0.25">
      <c r="A39">
        <v>1515</v>
      </c>
      <c r="C39">
        <v>1530</v>
      </c>
      <c r="D39" s="85" t="s">
        <v>85</v>
      </c>
      <c r="E39" t="s">
        <v>0</v>
      </c>
      <c r="F39" t="s">
        <v>301</v>
      </c>
      <c r="H39" s="92">
        <v>2</v>
      </c>
      <c r="I39" s="132">
        <v>1</v>
      </c>
      <c r="K39">
        <v>2</v>
      </c>
      <c r="L39" t="s">
        <v>89</v>
      </c>
    </row>
    <row r="40" spans="1:12" x14ac:dyDescent="0.25">
      <c r="A40">
        <v>1530</v>
      </c>
      <c r="C40">
        <v>1545</v>
      </c>
      <c r="D40" s="85" t="s">
        <v>88</v>
      </c>
      <c r="E40" t="s">
        <v>0</v>
      </c>
      <c r="F40" t="s">
        <v>89</v>
      </c>
      <c r="H40" s="92">
        <v>3</v>
      </c>
      <c r="I40" s="132">
        <v>3</v>
      </c>
      <c r="K40">
        <v>3</v>
      </c>
      <c r="L40" t="s">
        <v>90</v>
      </c>
    </row>
    <row r="41" spans="1:12" x14ac:dyDescent="0.25">
      <c r="A41">
        <v>1545</v>
      </c>
      <c r="C41">
        <v>1600</v>
      </c>
      <c r="D41" s="85" t="s">
        <v>90</v>
      </c>
      <c r="E41" t="s">
        <v>0</v>
      </c>
      <c r="F41" t="s">
        <v>91</v>
      </c>
      <c r="H41" s="92">
        <v>1</v>
      </c>
      <c r="I41" s="132">
        <v>0</v>
      </c>
      <c r="K41">
        <v>4</v>
      </c>
      <c r="L41" t="s">
        <v>91</v>
      </c>
    </row>
    <row r="42" spans="1:12" x14ac:dyDescent="0.25">
      <c r="A42">
        <v>1600</v>
      </c>
      <c r="C42">
        <v>1615</v>
      </c>
      <c r="D42" s="85" t="s">
        <v>92</v>
      </c>
      <c r="E42" t="s">
        <v>0</v>
      </c>
      <c r="F42" t="s">
        <v>88</v>
      </c>
      <c r="H42" s="92">
        <v>1</v>
      </c>
      <c r="I42" s="132">
        <v>1</v>
      </c>
      <c r="K42">
        <v>5</v>
      </c>
      <c r="L42" t="s">
        <v>92</v>
      </c>
    </row>
    <row r="43" spans="1:12" x14ac:dyDescent="0.25">
      <c r="A43">
        <v>1615</v>
      </c>
      <c r="C43">
        <v>1630</v>
      </c>
      <c r="D43" s="85" t="s">
        <v>89</v>
      </c>
      <c r="E43" t="s">
        <v>0</v>
      </c>
      <c r="F43" t="s">
        <v>90</v>
      </c>
      <c r="H43" s="92">
        <v>3</v>
      </c>
      <c r="I43" s="132">
        <v>0</v>
      </c>
    </row>
    <row r="44" spans="1:12" x14ac:dyDescent="0.25">
      <c r="A44">
        <v>1630</v>
      </c>
      <c r="C44">
        <v>1645</v>
      </c>
      <c r="D44" s="85" t="s">
        <v>91</v>
      </c>
      <c r="E44" t="s">
        <v>0</v>
      </c>
      <c r="F44" t="s">
        <v>92</v>
      </c>
      <c r="H44" s="92">
        <v>2</v>
      </c>
      <c r="I44" s="132">
        <v>4</v>
      </c>
    </row>
    <row r="45" spans="1:12" x14ac:dyDescent="0.25">
      <c r="A45">
        <v>1645</v>
      </c>
      <c r="C45">
        <v>1700</v>
      </c>
      <c r="D45" s="85" t="s">
        <v>88</v>
      </c>
      <c r="E45" t="s">
        <v>0</v>
      </c>
      <c r="F45" t="s">
        <v>90</v>
      </c>
      <c r="H45" s="92">
        <v>3</v>
      </c>
      <c r="I45" s="132">
        <v>0</v>
      </c>
    </row>
    <row r="46" spans="1:12" x14ac:dyDescent="0.25">
      <c r="A46">
        <v>1700</v>
      </c>
      <c r="C46">
        <v>1715</v>
      </c>
      <c r="D46" s="85" t="s">
        <v>92</v>
      </c>
      <c r="E46" t="s">
        <v>0</v>
      </c>
      <c r="F46" t="s">
        <v>89</v>
      </c>
      <c r="H46" s="92">
        <v>2</v>
      </c>
      <c r="I46" s="132">
        <v>0</v>
      </c>
    </row>
    <row r="47" spans="1:12" x14ac:dyDescent="0.25">
      <c r="A47">
        <v>1715</v>
      </c>
      <c r="C47">
        <v>1730</v>
      </c>
      <c r="D47" s="85" t="s">
        <v>91</v>
      </c>
      <c r="E47" t="s">
        <v>0</v>
      </c>
      <c r="F47" t="s">
        <v>88</v>
      </c>
      <c r="H47" s="92">
        <v>1</v>
      </c>
      <c r="I47" s="132">
        <v>2</v>
      </c>
    </row>
    <row r="48" spans="1:12" x14ac:dyDescent="0.25">
      <c r="A48">
        <v>1730</v>
      </c>
      <c r="C48">
        <v>1745</v>
      </c>
      <c r="D48" s="85" t="s">
        <v>90</v>
      </c>
      <c r="E48" t="s">
        <v>0</v>
      </c>
      <c r="F48" t="s">
        <v>92</v>
      </c>
      <c r="H48" s="92">
        <v>0</v>
      </c>
      <c r="I48" s="132">
        <v>0</v>
      </c>
    </row>
    <row r="49" spans="1:12" x14ac:dyDescent="0.25">
      <c r="A49">
        <v>1745</v>
      </c>
      <c r="C49">
        <v>1800</v>
      </c>
      <c r="D49" s="85" t="s">
        <v>89</v>
      </c>
      <c r="E49" t="s">
        <v>0</v>
      </c>
      <c r="F49" t="s">
        <v>91</v>
      </c>
      <c r="H49" s="92">
        <v>8</v>
      </c>
      <c r="I49" s="132">
        <v>1</v>
      </c>
    </row>
    <row r="50" spans="1:12" x14ac:dyDescent="0.25">
      <c r="I50" s="131" t="s">
        <v>46</v>
      </c>
    </row>
    <row r="51" spans="1:12" s="19" customFormat="1" x14ac:dyDescent="0.25">
      <c r="A51" s="118"/>
      <c r="B51" s="118"/>
      <c r="C51" s="118"/>
      <c r="D51" s="119"/>
      <c r="E51" s="118"/>
      <c r="F51" s="118"/>
      <c r="G51" s="118"/>
      <c r="H51" s="118"/>
      <c r="I51" s="134"/>
      <c r="J51" s="118"/>
      <c r="K51" s="118"/>
      <c r="L51" s="118"/>
    </row>
    <row r="52" spans="1:12" x14ac:dyDescent="0.25">
      <c r="I52" s="131" t="s">
        <v>46</v>
      </c>
    </row>
    <row r="53" spans="1:12" x14ac:dyDescent="0.25">
      <c r="A53" t="s">
        <v>302</v>
      </c>
      <c r="I53" s="131" t="s">
        <v>46</v>
      </c>
    </row>
    <row r="55" spans="1:12" x14ac:dyDescent="0.25">
      <c r="A55" t="s">
        <v>303</v>
      </c>
      <c r="H55" t="s">
        <v>33</v>
      </c>
    </row>
    <row r="56" spans="1:12" x14ac:dyDescent="0.25">
      <c r="A56">
        <v>800</v>
      </c>
      <c r="C56">
        <v>812</v>
      </c>
      <c r="D56" s="85" t="s">
        <v>84</v>
      </c>
      <c r="E56" t="s">
        <v>0</v>
      </c>
      <c r="F56" t="s">
        <v>85</v>
      </c>
      <c r="H56" s="92">
        <v>0</v>
      </c>
      <c r="I56" s="132">
        <v>0</v>
      </c>
      <c r="L56" s="99" t="s">
        <v>304</v>
      </c>
    </row>
    <row r="57" spans="1:12" x14ac:dyDescent="0.25">
      <c r="A57">
        <v>812</v>
      </c>
      <c r="C57">
        <v>824</v>
      </c>
      <c r="D57" s="85" t="s">
        <v>86</v>
      </c>
      <c r="E57" t="s">
        <v>0</v>
      </c>
      <c r="F57" t="s">
        <v>301</v>
      </c>
      <c r="H57" s="92">
        <v>0</v>
      </c>
      <c r="I57" s="132">
        <v>2</v>
      </c>
      <c r="K57">
        <v>1</v>
      </c>
      <c r="L57" t="s">
        <v>84</v>
      </c>
    </row>
    <row r="58" spans="1:12" x14ac:dyDescent="0.25">
      <c r="A58">
        <v>824</v>
      </c>
      <c r="C58">
        <v>836</v>
      </c>
      <c r="D58" s="85" t="s">
        <v>87</v>
      </c>
      <c r="E58" t="s">
        <v>0</v>
      </c>
      <c r="F58" t="s">
        <v>84</v>
      </c>
      <c r="H58" s="92">
        <v>1</v>
      </c>
      <c r="I58" s="132">
        <v>1</v>
      </c>
      <c r="K58">
        <v>2</v>
      </c>
      <c r="L58" t="s">
        <v>85</v>
      </c>
    </row>
    <row r="59" spans="1:12" x14ac:dyDescent="0.25">
      <c r="A59">
        <v>836</v>
      </c>
      <c r="C59">
        <v>848</v>
      </c>
      <c r="D59" s="85" t="s">
        <v>85</v>
      </c>
      <c r="E59" t="s">
        <v>0</v>
      </c>
      <c r="F59" t="s">
        <v>86</v>
      </c>
      <c r="H59" s="92">
        <v>1</v>
      </c>
      <c r="I59" s="132">
        <v>0</v>
      </c>
      <c r="K59">
        <v>3</v>
      </c>
      <c r="L59" t="s">
        <v>86</v>
      </c>
    </row>
    <row r="60" spans="1:12" x14ac:dyDescent="0.25">
      <c r="A60">
        <v>848</v>
      </c>
      <c r="C60">
        <v>900</v>
      </c>
      <c r="D60" s="85" t="s">
        <v>301</v>
      </c>
      <c r="E60" t="s">
        <v>0</v>
      </c>
      <c r="F60" t="s">
        <v>87</v>
      </c>
      <c r="H60" s="92">
        <v>1</v>
      </c>
      <c r="I60" s="132">
        <v>2</v>
      </c>
      <c r="K60">
        <v>4</v>
      </c>
      <c r="L60" t="s">
        <v>301</v>
      </c>
    </row>
    <row r="61" spans="1:12" x14ac:dyDescent="0.25">
      <c r="A61">
        <v>900</v>
      </c>
      <c r="C61">
        <v>912</v>
      </c>
      <c r="D61" s="85" t="s">
        <v>84</v>
      </c>
      <c r="E61" t="s">
        <v>0</v>
      </c>
      <c r="F61" t="s">
        <v>86</v>
      </c>
      <c r="H61" s="92">
        <v>0</v>
      </c>
      <c r="I61" s="132">
        <v>1</v>
      </c>
      <c r="K61">
        <v>5</v>
      </c>
      <c r="L61" t="s">
        <v>87</v>
      </c>
    </row>
    <row r="62" spans="1:12" x14ac:dyDescent="0.25">
      <c r="A62">
        <v>912</v>
      </c>
      <c r="C62">
        <v>924</v>
      </c>
      <c r="D62" s="85" t="s">
        <v>87</v>
      </c>
      <c r="E62" t="s">
        <v>0</v>
      </c>
      <c r="F62" t="s">
        <v>85</v>
      </c>
      <c r="H62" s="92">
        <v>0</v>
      </c>
      <c r="I62" s="132">
        <v>3</v>
      </c>
    </row>
    <row r="63" spans="1:12" x14ac:dyDescent="0.25">
      <c r="A63">
        <v>924</v>
      </c>
      <c r="C63">
        <v>936</v>
      </c>
      <c r="D63" s="85" t="s">
        <v>301</v>
      </c>
      <c r="E63" t="s">
        <v>0</v>
      </c>
      <c r="F63" t="s">
        <v>84</v>
      </c>
      <c r="H63" s="92">
        <v>0</v>
      </c>
      <c r="I63" s="132">
        <v>1</v>
      </c>
      <c r="L63" s="99" t="s">
        <v>305</v>
      </c>
    </row>
    <row r="64" spans="1:12" x14ac:dyDescent="0.25">
      <c r="A64">
        <v>936</v>
      </c>
      <c r="C64">
        <v>948</v>
      </c>
      <c r="D64" s="85" t="s">
        <v>86</v>
      </c>
      <c r="E64" t="s">
        <v>0</v>
      </c>
      <c r="F64" t="s">
        <v>87</v>
      </c>
      <c r="H64" s="92">
        <v>1</v>
      </c>
      <c r="I64" s="132">
        <v>3</v>
      </c>
      <c r="K64">
        <v>1</v>
      </c>
      <c r="L64" t="s">
        <v>88</v>
      </c>
    </row>
    <row r="65" spans="1:12" x14ac:dyDescent="0.25">
      <c r="A65">
        <v>948</v>
      </c>
      <c r="C65">
        <v>1000</v>
      </c>
      <c r="D65" s="85" t="s">
        <v>85</v>
      </c>
      <c r="E65" t="s">
        <v>0</v>
      </c>
      <c r="F65" t="s">
        <v>301</v>
      </c>
      <c r="H65" s="92">
        <v>0</v>
      </c>
      <c r="I65" s="132">
        <v>3</v>
      </c>
      <c r="K65">
        <v>2</v>
      </c>
      <c r="L65" t="s">
        <v>89</v>
      </c>
    </row>
    <row r="66" spans="1:12" x14ac:dyDescent="0.25">
      <c r="A66">
        <v>1000</v>
      </c>
      <c r="C66">
        <v>1012</v>
      </c>
      <c r="D66" s="85" t="s">
        <v>88</v>
      </c>
      <c r="E66" t="s">
        <v>0</v>
      </c>
      <c r="F66" t="s">
        <v>89</v>
      </c>
      <c r="H66" s="92">
        <v>3</v>
      </c>
      <c r="I66" s="132">
        <v>5</v>
      </c>
      <c r="K66">
        <v>3</v>
      </c>
      <c r="L66" t="s">
        <v>90</v>
      </c>
    </row>
    <row r="67" spans="1:12" x14ac:dyDescent="0.25">
      <c r="A67">
        <v>1012</v>
      </c>
      <c r="C67">
        <v>1024</v>
      </c>
      <c r="D67" s="85" t="s">
        <v>90</v>
      </c>
      <c r="E67" t="s">
        <v>0</v>
      </c>
      <c r="F67" t="s">
        <v>91</v>
      </c>
      <c r="H67" s="92">
        <v>0</v>
      </c>
      <c r="I67" s="132">
        <v>1</v>
      </c>
      <c r="K67">
        <v>4</v>
      </c>
      <c r="L67" t="s">
        <v>91</v>
      </c>
    </row>
    <row r="68" spans="1:12" x14ac:dyDescent="0.25">
      <c r="A68">
        <v>1024</v>
      </c>
      <c r="C68">
        <v>1036</v>
      </c>
      <c r="D68" s="85" t="s">
        <v>92</v>
      </c>
      <c r="E68" t="s">
        <v>0</v>
      </c>
      <c r="F68" t="s">
        <v>88</v>
      </c>
      <c r="H68" s="92">
        <v>1</v>
      </c>
      <c r="I68" s="132">
        <v>2</v>
      </c>
      <c r="K68">
        <v>5</v>
      </c>
      <c r="L68" t="s">
        <v>92</v>
      </c>
    </row>
    <row r="69" spans="1:12" x14ac:dyDescent="0.25">
      <c r="A69">
        <v>1036</v>
      </c>
      <c r="C69">
        <v>1048</v>
      </c>
      <c r="D69" s="85" t="s">
        <v>89</v>
      </c>
      <c r="E69" t="s">
        <v>0</v>
      </c>
      <c r="F69" t="s">
        <v>90</v>
      </c>
      <c r="H69" s="92">
        <v>1</v>
      </c>
      <c r="I69" s="132">
        <v>3</v>
      </c>
    </row>
    <row r="70" spans="1:12" x14ac:dyDescent="0.25">
      <c r="A70">
        <v>1048</v>
      </c>
      <c r="C70">
        <v>1100</v>
      </c>
      <c r="D70" s="85" t="s">
        <v>91</v>
      </c>
      <c r="E70" t="s">
        <v>0</v>
      </c>
      <c r="F70" t="s">
        <v>92</v>
      </c>
      <c r="H70" s="92">
        <v>2</v>
      </c>
      <c r="I70" s="132">
        <v>0</v>
      </c>
    </row>
    <row r="71" spans="1:12" x14ac:dyDescent="0.25">
      <c r="A71">
        <v>1100</v>
      </c>
      <c r="C71">
        <v>1112</v>
      </c>
      <c r="D71" s="85" t="s">
        <v>88</v>
      </c>
      <c r="E71" t="s">
        <v>0</v>
      </c>
      <c r="F71" t="s">
        <v>90</v>
      </c>
      <c r="H71" s="92">
        <v>4</v>
      </c>
      <c r="I71" s="132">
        <v>0</v>
      </c>
    </row>
    <row r="72" spans="1:12" x14ac:dyDescent="0.25">
      <c r="A72">
        <v>1112</v>
      </c>
      <c r="C72">
        <v>1124</v>
      </c>
      <c r="D72" s="85" t="s">
        <v>92</v>
      </c>
      <c r="E72" t="s">
        <v>0</v>
      </c>
      <c r="F72" t="s">
        <v>89</v>
      </c>
      <c r="H72" s="92">
        <v>1</v>
      </c>
      <c r="I72" s="132">
        <v>2</v>
      </c>
    </row>
    <row r="73" spans="1:12" x14ac:dyDescent="0.25">
      <c r="A73">
        <v>1124</v>
      </c>
      <c r="C73">
        <v>1136</v>
      </c>
      <c r="D73" s="85" t="s">
        <v>91</v>
      </c>
      <c r="E73" t="s">
        <v>0</v>
      </c>
      <c r="F73" t="s">
        <v>88</v>
      </c>
      <c r="H73" s="92">
        <v>1</v>
      </c>
      <c r="I73" s="132">
        <v>2</v>
      </c>
    </row>
    <row r="74" spans="1:12" x14ac:dyDescent="0.25">
      <c r="A74">
        <v>1136</v>
      </c>
      <c r="C74">
        <v>1148</v>
      </c>
      <c r="D74" s="85" t="s">
        <v>90</v>
      </c>
      <c r="E74" t="s">
        <v>0</v>
      </c>
      <c r="F74" t="s">
        <v>92</v>
      </c>
      <c r="H74" s="92">
        <v>0</v>
      </c>
      <c r="I74" s="132">
        <v>1</v>
      </c>
    </row>
    <row r="75" spans="1:12" x14ac:dyDescent="0.25">
      <c r="A75">
        <v>1148</v>
      </c>
      <c r="C75">
        <v>1200</v>
      </c>
      <c r="D75" s="85" t="s">
        <v>89</v>
      </c>
      <c r="E75" t="s">
        <v>0</v>
      </c>
      <c r="F75" t="s">
        <v>91</v>
      </c>
      <c r="H75" s="92">
        <v>2</v>
      </c>
      <c r="I75" s="132">
        <v>1</v>
      </c>
    </row>
    <row r="76" spans="1:12" s="19" customFormat="1" x14ac:dyDescent="0.25">
      <c r="D76" s="85"/>
      <c r="H76" s="20"/>
      <c r="I76" s="133"/>
    </row>
    <row r="77" spans="1:12" s="19" customFormat="1" x14ac:dyDescent="0.25">
      <c r="D77" s="85" t="s">
        <v>306</v>
      </c>
      <c r="H77" s="20"/>
      <c r="I77" s="133"/>
    </row>
    <row r="78" spans="1:12" s="19" customFormat="1" x14ac:dyDescent="0.25">
      <c r="A78" s="19">
        <v>1210</v>
      </c>
      <c r="C78" s="19">
        <v>1225</v>
      </c>
      <c r="D78" s="85" t="s">
        <v>407</v>
      </c>
      <c r="F78" s="19" t="s">
        <v>408</v>
      </c>
      <c r="H78" s="92">
        <v>3</v>
      </c>
      <c r="I78" s="132">
        <v>1</v>
      </c>
    </row>
    <row r="79" spans="1:12" s="19" customFormat="1" x14ac:dyDescent="0.25">
      <c r="D79" s="85"/>
      <c r="H79" s="20"/>
      <c r="I79" s="133"/>
    </row>
    <row r="80" spans="1:12" s="19" customFormat="1" x14ac:dyDescent="0.25">
      <c r="A80" s="118"/>
      <c r="B80" s="118"/>
      <c r="C80" s="118"/>
      <c r="D80" s="119"/>
      <c r="E80" s="118"/>
      <c r="F80" s="118"/>
      <c r="G80" s="118"/>
      <c r="H80" s="118"/>
      <c r="I80" s="134"/>
      <c r="J80" s="118"/>
      <c r="K80" s="118"/>
      <c r="L80" s="118"/>
    </row>
    <row r="81" spans="1:12" s="19" customFormat="1" x14ac:dyDescent="0.25">
      <c r="D81" s="85"/>
      <c r="I81" s="131"/>
    </row>
    <row r="82" spans="1:12" s="19" customFormat="1" x14ac:dyDescent="0.25">
      <c r="A82" s="19" t="s">
        <v>299</v>
      </c>
      <c r="D82" s="85"/>
      <c r="H82" s="19" t="s">
        <v>33</v>
      </c>
      <c r="I82" s="131"/>
    </row>
    <row r="83" spans="1:12" x14ac:dyDescent="0.25">
      <c r="A83">
        <v>1300</v>
      </c>
      <c r="C83">
        <v>1310</v>
      </c>
      <c r="D83" s="85" t="s">
        <v>292</v>
      </c>
      <c r="E83" t="s">
        <v>0</v>
      </c>
      <c r="F83" t="s">
        <v>293</v>
      </c>
      <c r="H83" s="92">
        <v>0</v>
      </c>
      <c r="I83" s="132">
        <v>0</v>
      </c>
      <c r="L83" s="99" t="s">
        <v>291</v>
      </c>
    </row>
    <row r="84" spans="1:12" x14ac:dyDescent="0.25">
      <c r="A84">
        <v>1310</v>
      </c>
      <c r="B84" t="s">
        <v>0</v>
      </c>
      <c r="C84">
        <v>1320</v>
      </c>
      <c r="D84" s="85" t="s">
        <v>294</v>
      </c>
      <c r="E84" t="s">
        <v>0</v>
      </c>
      <c r="F84" t="s">
        <v>295</v>
      </c>
      <c r="H84" s="92">
        <v>0</v>
      </c>
      <c r="I84" s="132">
        <v>1</v>
      </c>
      <c r="K84">
        <v>1</v>
      </c>
      <c r="L84" t="s">
        <v>292</v>
      </c>
    </row>
    <row r="85" spans="1:12" x14ac:dyDescent="0.25">
      <c r="A85">
        <v>1320</v>
      </c>
      <c r="B85" t="s">
        <v>0</v>
      </c>
      <c r="C85">
        <v>1330</v>
      </c>
      <c r="D85" s="85" t="s">
        <v>296</v>
      </c>
      <c r="E85" t="s">
        <v>0</v>
      </c>
      <c r="F85" t="s">
        <v>297</v>
      </c>
      <c r="H85" s="92">
        <v>0</v>
      </c>
      <c r="I85" s="132">
        <v>0</v>
      </c>
      <c r="K85">
        <v>2</v>
      </c>
      <c r="L85" t="s">
        <v>293</v>
      </c>
    </row>
    <row r="86" spans="1:12" x14ac:dyDescent="0.25">
      <c r="A86">
        <v>1330</v>
      </c>
      <c r="B86" t="s">
        <v>0</v>
      </c>
      <c r="C86">
        <v>1340</v>
      </c>
      <c r="D86" s="85" t="s">
        <v>298</v>
      </c>
      <c r="E86" t="s">
        <v>0</v>
      </c>
      <c r="F86" t="s">
        <v>292</v>
      </c>
      <c r="H86" s="92">
        <v>0</v>
      </c>
      <c r="I86" s="132">
        <v>0</v>
      </c>
      <c r="K86">
        <v>3</v>
      </c>
      <c r="L86" t="s">
        <v>294</v>
      </c>
    </row>
    <row r="87" spans="1:12" x14ac:dyDescent="0.25">
      <c r="A87">
        <v>1340</v>
      </c>
      <c r="B87" t="s">
        <v>0</v>
      </c>
      <c r="C87">
        <v>1350</v>
      </c>
      <c r="D87" s="85" t="s">
        <v>293</v>
      </c>
      <c r="E87" t="s">
        <v>0</v>
      </c>
      <c r="F87" t="s">
        <v>294</v>
      </c>
      <c r="H87" s="92">
        <v>1</v>
      </c>
      <c r="I87" s="132">
        <v>0</v>
      </c>
      <c r="K87">
        <v>4</v>
      </c>
      <c r="L87" t="s">
        <v>295</v>
      </c>
    </row>
    <row r="88" spans="1:12" x14ac:dyDescent="0.25">
      <c r="A88">
        <v>1350</v>
      </c>
      <c r="B88" t="s">
        <v>46</v>
      </c>
      <c r="C88">
        <v>1400</v>
      </c>
      <c r="D88" s="85" t="s">
        <v>295</v>
      </c>
      <c r="E88" t="s">
        <v>0</v>
      </c>
      <c r="F88" t="s">
        <v>296</v>
      </c>
      <c r="H88" s="92">
        <v>0</v>
      </c>
      <c r="I88" s="132">
        <v>1</v>
      </c>
      <c r="K88">
        <v>5</v>
      </c>
      <c r="L88" t="s">
        <v>296</v>
      </c>
    </row>
    <row r="89" spans="1:12" x14ac:dyDescent="0.25">
      <c r="A89">
        <v>1400</v>
      </c>
      <c r="C89">
        <v>1410</v>
      </c>
      <c r="D89" s="85" t="s">
        <v>297</v>
      </c>
      <c r="E89" t="s">
        <v>0</v>
      </c>
      <c r="F89" t="s">
        <v>298</v>
      </c>
      <c r="H89" s="92">
        <v>0</v>
      </c>
      <c r="I89" s="132">
        <v>1</v>
      </c>
      <c r="K89">
        <v>6</v>
      </c>
      <c r="L89" t="s">
        <v>297</v>
      </c>
    </row>
    <row r="90" spans="1:12" x14ac:dyDescent="0.25">
      <c r="A90">
        <v>1410</v>
      </c>
      <c r="C90">
        <v>1420</v>
      </c>
      <c r="D90" s="85" t="s">
        <v>292</v>
      </c>
      <c r="E90" t="s">
        <v>0</v>
      </c>
      <c r="F90" t="s">
        <v>294</v>
      </c>
      <c r="H90" s="92">
        <v>0</v>
      </c>
      <c r="I90" s="132">
        <v>0</v>
      </c>
      <c r="K90">
        <v>7</v>
      </c>
      <c r="L90" t="s">
        <v>298</v>
      </c>
    </row>
    <row r="91" spans="1:12" x14ac:dyDescent="0.25">
      <c r="A91">
        <v>1420</v>
      </c>
      <c r="C91">
        <v>1430</v>
      </c>
      <c r="D91" s="85" t="s">
        <v>293</v>
      </c>
      <c r="E91" t="s">
        <v>0</v>
      </c>
      <c r="F91" t="s">
        <v>295</v>
      </c>
      <c r="H91" s="92">
        <v>0</v>
      </c>
      <c r="I91" s="132">
        <v>2</v>
      </c>
    </row>
    <row r="92" spans="1:12" x14ac:dyDescent="0.25">
      <c r="A92">
        <v>1430</v>
      </c>
      <c r="C92">
        <v>1440</v>
      </c>
      <c r="D92" s="85" t="s">
        <v>296</v>
      </c>
      <c r="E92" t="s">
        <v>0</v>
      </c>
      <c r="F92" t="s">
        <v>298</v>
      </c>
      <c r="H92" s="92">
        <v>0</v>
      </c>
      <c r="I92" s="132">
        <v>2</v>
      </c>
    </row>
    <row r="93" spans="1:12" x14ac:dyDescent="0.25">
      <c r="A93">
        <v>1440</v>
      </c>
      <c r="C93">
        <v>1450</v>
      </c>
      <c r="D93" s="85" t="s">
        <v>297</v>
      </c>
      <c r="E93" t="s">
        <v>0</v>
      </c>
      <c r="F93" t="s">
        <v>293</v>
      </c>
      <c r="H93" s="92">
        <v>1</v>
      </c>
      <c r="I93" s="132">
        <v>1</v>
      </c>
    </row>
    <row r="94" spans="1:12" x14ac:dyDescent="0.25">
      <c r="A94">
        <v>1450</v>
      </c>
      <c r="C94">
        <v>1500</v>
      </c>
      <c r="D94" s="85" t="s">
        <v>292</v>
      </c>
      <c r="E94" t="s">
        <v>0</v>
      </c>
      <c r="F94" t="s">
        <v>295</v>
      </c>
      <c r="H94" s="92">
        <v>1</v>
      </c>
      <c r="I94" s="132">
        <v>2</v>
      </c>
    </row>
    <row r="95" spans="1:12" x14ac:dyDescent="0.25">
      <c r="A95">
        <v>1500</v>
      </c>
      <c r="C95">
        <v>1510</v>
      </c>
      <c r="D95" s="85" t="s">
        <v>294</v>
      </c>
      <c r="E95" t="s">
        <v>0</v>
      </c>
      <c r="F95" t="s">
        <v>296</v>
      </c>
      <c r="H95" s="92">
        <v>0</v>
      </c>
      <c r="I95" s="132">
        <v>0</v>
      </c>
    </row>
    <row r="96" spans="1:12" x14ac:dyDescent="0.25">
      <c r="A96">
        <v>1510</v>
      </c>
      <c r="C96">
        <v>1520</v>
      </c>
      <c r="D96" s="85" t="s">
        <v>293</v>
      </c>
      <c r="E96" t="s">
        <v>0</v>
      </c>
      <c r="F96" t="s">
        <v>298</v>
      </c>
      <c r="H96" s="92">
        <v>0</v>
      </c>
      <c r="I96" s="132">
        <v>2</v>
      </c>
    </row>
    <row r="97" spans="1:12" x14ac:dyDescent="0.25">
      <c r="A97">
        <v>1520</v>
      </c>
      <c r="C97">
        <v>1530</v>
      </c>
      <c r="D97" s="85" t="s">
        <v>295</v>
      </c>
      <c r="E97" t="s">
        <v>0</v>
      </c>
      <c r="F97" t="s">
        <v>297</v>
      </c>
      <c r="H97" s="92">
        <v>0</v>
      </c>
      <c r="I97" s="132">
        <v>0</v>
      </c>
    </row>
    <row r="98" spans="1:12" x14ac:dyDescent="0.25">
      <c r="A98">
        <v>1530</v>
      </c>
      <c r="C98">
        <v>1540</v>
      </c>
      <c r="D98" s="85" t="s">
        <v>292</v>
      </c>
      <c r="E98" t="s">
        <v>0</v>
      </c>
      <c r="F98" t="s">
        <v>296</v>
      </c>
      <c r="H98" s="92">
        <v>2</v>
      </c>
      <c r="I98" s="132">
        <v>0</v>
      </c>
    </row>
    <row r="99" spans="1:12" x14ac:dyDescent="0.25">
      <c r="A99">
        <v>1540</v>
      </c>
      <c r="C99">
        <v>1550</v>
      </c>
      <c r="D99" s="85" t="s">
        <v>294</v>
      </c>
      <c r="E99" t="s">
        <v>0</v>
      </c>
      <c r="F99" t="s">
        <v>297</v>
      </c>
      <c r="H99" s="92">
        <v>1</v>
      </c>
      <c r="I99" s="132">
        <v>0</v>
      </c>
    </row>
    <row r="100" spans="1:12" x14ac:dyDescent="0.25">
      <c r="A100">
        <v>1550</v>
      </c>
      <c r="C100">
        <v>1600</v>
      </c>
      <c r="D100" s="85" t="s">
        <v>295</v>
      </c>
      <c r="E100" t="s">
        <v>0</v>
      </c>
      <c r="F100" t="s">
        <v>298</v>
      </c>
      <c r="H100" s="92">
        <v>1</v>
      </c>
      <c r="I100" s="132">
        <v>2</v>
      </c>
    </row>
    <row r="101" spans="1:12" x14ac:dyDescent="0.25">
      <c r="A101">
        <v>1600</v>
      </c>
      <c r="C101">
        <v>1610</v>
      </c>
      <c r="D101" s="85" t="s">
        <v>292</v>
      </c>
      <c r="E101" t="s">
        <v>0</v>
      </c>
      <c r="F101" t="s">
        <v>297</v>
      </c>
      <c r="H101" s="92">
        <v>0</v>
      </c>
      <c r="I101" s="132">
        <v>1</v>
      </c>
    </row>
    <row r="102" spans="1:12" x14ac:dyDescent="0.25">
      <c r="A102">
        <v>1610</v>
      </c>
      <c r="C102">
        <v>1620</v>
      </c>
      <c r="D102" s="85" t="s">
        <v>293</v>
      </c>
      <c r="E102" t="s">
        <v>0</v>
      </c>
      <c r="F102" t="s">
        <v>296</v>
      </c>
      <c r="H102" s="92">
        <v>0</v>
      </c>
      <c r="I102" s="132">
        <v>0</v>
      </c>
    </row>
    <row r="103" spans="1:12" x14ac:dyDescent="0.25">
      <c r="A103">
        <v>1620</v>
      </c>
      <c r="C103">
        <v>1630</v>
      </c>
      <c r="D103" s="85" t="s">
        <v>294</v>
      </c>
      <c r="E103" t="s">
        <v>0</v>
      </c>
      <c r="F103" t="s">
        <v>298</v>
      </c>
      <c r="H103" s="92">
        <v>1</v>
      </c>
      <c r="I103" s="132">
        <v>0</v>
      </c>
    </row>
    <row r="104" spans="1:12" s="19" customFormat="1" x14ac:dyDescent="0.25">
      <c r="D104" s="85"/>
      <c r="I104" s="131"/>
    </row>
    <row r="105" spans="1:12" s="19" customFormat="1" x14ac:dyDescent="0.25">
      <c r="D105" s="85" t="s">
        <v>306</v>
      </c>
      <c r="I105" s="131"/>
    </row>
    <row r="106" spans="1:12" s="19" customFormat="1" x14ac:dyDescent="0.25">
      <c r="A106" s="19">
        <v>1710</v>
      </c>
      <c r="C106" s="19">
        <v>1700</v>
      </c>
      <c r="D106" s="85" t="s">
        <v>423</v>
      </c>
      <c r="E106" s="19" t="s">
        <v>46</v>
      </c>
      <c r="F106" s="19" t="s">
        <v>424</v>
      </c>
      <c r="H106" s="92">
        <v>2</v>
      </c>
      <c r="I106" s="132">
        <v>1</v>
      </c>
    </row>
    <row r="107" spans="1:12" s="19" customFormat="1" x14ac:dyDescent="0.25">
      <c r="D107" s="85"/>
      <c r="H107" s="20"/>
      <c r="I107" s="133"/>
    </row>
    <row r="108" spans="1:12" s="19" customFormat="1" x14ac:dyDescent="0.25">
      <c r="A108" s="118"/>
      <c r="B108" s="118"/>
      <c r="C108" s="118"/>
      <c r="D108" s="119"/>
      <c r="E108" s="118"/>
      <c r="F108" s="118"/>
      <c r="G108" s="118"/>
      <c r="H108" s="118"/>
      <c r="I108" s="134"/>
      <c r="J108" s="118"/>
      <c r="K108" s="118"/>
      <c r="L108" s="118"/>
    </row>
    <row r="110" spans="1:12" s="19" customFormat="1" x14ac:dyDescent="0.25">
      <c r="A110" s="19" t="s">
        <v>307</v>
      </c>
      <c r="D110" s="85"/>
      <c r="I110" s="131"/>
    </row>
    <row r="111" spans="1:12" s="19" customFormat="1" x14ac:dyDescent="0.25">
      <c r="D111" s="85"/>
      <c r="I111" s="131"/>
    </row>
    <row r="112" spans="1:12" x14ac:dyDescent="0.25">
      <c r="A112" t="s">
        <v>313</v>
      </c>
      <c r="H112" s="30" t="s">
        <v>33</v>
      </c>
    </row>
    <row r="113" spans="1:15" x14ac:dyDescent="0.25">
      <c r="A113" s="19">
        <v>800</v>
      </c>
      <c r="B113" s="19"/>
      <c r="C113" s="19">
        <v>812</v>
      </c>
      <c r="D113" s="85" t="s">
        <v>315</v>
      </c>
      <c r="E113" s="19" t="s">
        <v>0</v>
      </c>
      <c r="F113" s="19" t="s">
        <v>41</v>
      </c>
      <c r="H113" s="92">
        <v>0</v>
      </c>
      <c r="I113" s="132">
        <v>2</v>
      </c>
      <c r="L113" s="99" t="s">
        <v>314</v>
      </c>
    </row>
    <row r="114" spans="1:15" x14ac:dyDescent="0.25">
      <c r="A114" s="19">
        <v>812</v>
      </c>
      <c r="B114" s="19"/>
      <c r="C114" s="19">
        <v>824</v>
      </c>
      <c r="D114" s="85" t="s">
        <v>42</v>
      </c>
      <c r="E114" s="19" t="s">
        <v>0</v>
      </c>
      <c r="F114" s="19" t="s">
        <v>40</v>
      </c>
      <c r="H114" s="92">
        <v>0</v>
      </c>
      <c r="I114" s="132">
        <v>1</v>
      </c>
      <c r="K114">
        <v>1</v>
      </c>
      <c r="L114" t="s">
        <v>315</v>
      </c>
    </row>
    <row r="115" spans="1:15" x14ac:dyDescent="0.25">
      <c r="A115" s="19">
        <v>824</v>
      </c>
      <c r="B115" s="19"/>
      <c r="C115" s="19">
        <v>836</v>
      </c>
      <c r="D115" s="85" t="s">
        <v>316</v>
      </c>
      <c r="E115" s="19" t="s">
        <v>0</v>
      </c>
      <c r="F115" s="19" t="s">
        <v>317</v>
      </c>
      <c r="H115" s="92">
        <v>0</v>
      </c>
      <c r="I115" s="132">
        <v>2</v>
      </c>
      <c r="K115">
        <v>2</v>
      </c>
      <c r="L115" t="s">
        <v>41</v>
      </c>
      <c r="M115">
        <f>I113+H117+H121+H126+I123+H132</f>
        <v>7</v>
      </c>
      <c r="N115">
        <f>H113+I117+I121+H123+I126+I132</f>
        <v>2</v>
      </c>
      <c r="O115">
        <f>M115-N115</f>
        <v>5</v>
      </c>
    </row>
    <row r="116" spans="1:15" x14ac:dyDescent="0.25">
      <c r="A116" s="19">
        <v>836</v>
      </c>
      <c r="B116" s="19"/>
      <c r="C116" s="19">
        <v>848</v>
      </c>
      <c r="D116" s="85" t="s">
        <v>43</v>
      </c>
      <c r="E116" s="19" t="s">
        <v>0</v>
      </c>
      <c r="F116" s="19" t="s">
        <v>315</v>
      </c>
      <c r="H116" s="92">
        <v>2</v>
      </c>
      <c r="I116" s="132">
        <v>0</v>
      </c>
      <c r="K116">
        <v>3</v>
      </c>
      <c r="L116" t="s">
        <v>42</v>
      </c>
    </row>
    <row r="117" spans="1:15" x14ac:dyDescent="0.25">
      <c r="A117" s="19">
        <v>848</v>
      </c>
      <c r="B117" s="19"/>
      <c r="C117" s="19">
        <v>900</v>
      </c>
      <c r="D117" s="85" t="s">
        <v>41</v>
      </c>
      <c r="E117" s="19" t="s">
        <v>0</v>
      </c>
      <c r="F117" s="19" t="s">
        <v>42</v>
      </c>
      <c r="H117" s="92">
        <v>1</v>
      </c>
      <c r="I117" s="132">
        <v>1</v>
      </c>
      <c r="K117">
        <v>4</v>
      </c>
      <c r="L117" t="s">
        <v>40</v>
      </c>
    </row>
    <row r="118" spans="1:15" x14ac:dyDescent="0.25">
      <c r="A118" s="19">
        <v>900</v>
      </c>
      <c r="B118" s="19"/>
      <c r="C118" s="19">
        <v>912</v>
      </c>
      <c r="D118" s="85" t="s">
        <v>40</v>
      </c>
      <c r="E118" s="19" t="s">
        <v>0</v>
      </c>
      <c r="F118" s="19" t="s">
        <v>316</v>
      </c>
      <c r="H118" s="92">
        <v>2</v>
      </c>
      <c r="I118" s="132">
        <v>1</v>
      </c>
      <c r="K118">
        <v>5</v>
      </c>
      <c r="L118" t="s">
        <v>316</v>
      </c>
    </row>
    <row r="119" spans="1:15" x14ac:dyDescent="0.25">
      <c r="A119" s="19">
        <v>912</v>
      </c>
      <c r="B119" s="19"/>
      <c r="C119" s="19">
        <v>924</v>
      </c>
      <c r="D119" s="85" t="s">
        <v>317</v>
      </c>
      <c r="E119" s="19" t="s">
        <v>0</v>
      </c>
      <c r="F119" s="19" t="s">
        <v>43</v>
      </c>
      <c r="H119" s="92">
        <v>2</v>
      </c>
      <c r="I119" s="132">
        <v>2</v>
      </c>
      <c r="K119">
        <v>6</v>
      </c>
      <c r="L119" t="s">
        <v>317</v>
      </c>
      <c r="M119">
        <f>I115+H119+H123+I127+I129+I131</f>
        <v>9</v>
      </c>
      <c r="N119">
        <f>H115+I119+I123+H127+H129+H131</f>
        <v>5</v>
      </c>
      <c r="O119">
        <f>M119-N119</f>
        <v>4</v>
      </c>
    </row>
    <row r="120" spans="1:15" x14ac:dyDescent="0.25">
      <c r="A120" s="19">
        <v>924</v>
      </c>
      <c r="B120" s="19"/>
      <c r="C120" s="19">
        <v>936</v>
      </c>
      <c r="D120" s="85" t="s">
        <v>315</v>
      </c>
      <c r="E120" s="19" t="s">
        <v>0</v>
      </c>
      <c r="F120" s="19" t="s">
        <v>42</v>
      </c>
      <c r="H120" s="92">
        <v>1</v>
      </c>
      <c r="I120" s="132">
        <v>2</v>
      </c>
      <c r="K120">
        <v>7</v>
      </c>
      <c r="L120" s="20" t="s">
        <v>43</v>
      </c>
    </row>
    <row r="121" spans="1:15" x14ac:dyDescent="0.25">
      <c r="A121" s="19">
        <v>936</v>
      </c>
      <c r="B121" s="19"/>
      <c r="C121" s="19">
        <v>948</v>
      </c>
      <c r="D121" s="85" t="s">
        <v>41</v>
      </c>
      <c r="E121" s="19" t="s">
        <v>0</v>
      </c>
      <c r="F121" s="19" t="s">
        <v>40</v>
      </c>
      <c r="H121" s="92">
        <v>0</v>
      </c>
      <c r="I121" s="132">
        <v>0</v>
      </c>
    </row>
    <row r="122" spans="1:15" x14ac:dyDescent="0.25">
      <c r="A122" s="19">
        <v>948</v>
      </c>
      <c r="B122" s="19"/>
      <c r="C122" s="19">
        <v>1000</v>
      </c>
      <c r="D122" s="85" t="s">
        <v>316</v>
      </c>
      <c r="E122" s="19" t="s">
        <v>0</v>
      </c>
      <c r="F122" s="19" t="s">
        <v>43</v>
      </c>
      <c r="H122" s="92">
        <v>0</v>
      </c>
      <c r="I122" s="132">
        <v>0</v>
      </c>
    </row>
    <row r="123" spans="1:15" x14ac:dyDescent="0.25">
      <c r="A123" s="19">
        <v>1000</v>
      </c>
      <c r="B123" s="19"/>
      <c r="C123" s="19">
        <v>1012</v>
      </c>
      <c r="D123" s="85" t="s">
        <v>317</v>
      </c>
      <c r="E123" s="19" t="s">
        <v>0</v>
      </c>
      <c r="F123" s="19" t="s">
        <v>41</v>
      </c>
      <c r="H123" s="92">
        <v>1</v>
      </c>
      <c r="I123" s="132">
        <v>1</v>
      </c>
    </row>
    <row r="124" spans="1:15" x14ac:dyDescent="0.25">
      <c r="A124" s="19">
        <v>1012</v>
      </c>
      <c r="B124" s="19"/>
      <c r="C124" s="19">
        <v>1024</v>
      </c>
      <c r="D124" s="85" t="s">
        <v>315</v>
      </c>
      <c r="E124" s="19" t="s">
        <v>0</v>
      </c>
      <c r="F124" s="19" t="s">
        <v>40</v>
      </c>
      <c r="H124" s="92">
        <v>2</v>
      </c>
      <c r="I124" s="132">
        <v>1</v>
      </c>
    </row>
    <row r="125" spans="1:15" x14ac:dyDescent="0.25">
      <c r="A125" s="19">
        <v>1024</v>
      </c>
      <c r="B125" s="19"/>
      <c r="C125" s="19">
        <v>1036</v>
      </c>
      <c r="D125" s="85" t="s">
        <v>42</v>
      </c>
      <c r="E125" s="19" t="s">
        <v>0</v>
      </c>
      <c r="F125" s="19" t="s">
        <v>316</v>
      </c>
      <c r="H125" s="92">
        <v>0</v>
      </c>
      <c r="I125" s="132">
        <v>0</v>
      </c>
      <c r="K125" t="s">
        <v>46</v>
      </c>
      <c r="L125" t="s">
        <v>46</v>
      </c>
    </row>
    <row r="126" spans="1:15" x14ac:dyDescent="0.25">
      <c r="A126" s="19">
        <v>1036</v>
      </c>
      <c r="B126" s="19"/>
      <c r="C126" s="19">
        <v>1048</v>
      </c>
      <c r="D126" s="85" t="s">
        <v>41</v>
      </c>
      <c r="E126" s="19" t="s">
        <v>0</v>
      </c>
      <c r="F126" s="19" t="s">
        <v>43</v>
      </c>
      <c r="H126" s="92">
        <v>1</v>
      </c>
      <c r="I126" s="132">
        <v>0</v>
      </c>
    </row>
    <row r="127" spans="1:15" x14ac:dyDescent="0.25">
      <c r="A127" s="19">
        <v>1048</v>
      </c>
      <c r="B127" s="19"/>
      <c r="C127" s="19">
        <v>1100</v>
      </c>
      <c r="D127" s="85" t="s">
        <v>40</v>
      </c>
      <c r="E127" s="19" t="s">
        <v>0</v>
      </c>
      <c r="F127" s="19" t="s">
        <v>317</v>
      </c>
      <c r="H127" s="92">
        <v>0</v>
      </c>
      <c r="I127" s="132">
        <v>2</v>
      </c>
    </row>
    <row r="128" spans="1:15" x14ac:dyDescent="0.25">
      <c r="A128" s="19">
        <v>1100</v>
      </c>
      <c r="B128" s="19"/>
      <c r="C128" s="19">
        <v>1112</v>
      </c>
      <c r="D128" s="85" t="s">
        <v>315</v>
      </c>
      <c r="E128" s="19" t="s">
        <v>0</v>
      </c>
      <c r="F128" s="19" t="s">
        <v>316</v>
      </c>
      <c r="H128" s="92">
        <v>3</v>
      </c>
      <c r="I128" s="132">
        <v>0</v>
      </c>
    </row>
    <row r="129" spans="1:12" x14ac:dyDescent="0.25">
      <c r="A129" s="19">
        <v>1112</v>
      </c>
      <c r="B129" s="19"/>
      <c r="C129" s="19">
        <v>1124</v>
      </c>
      <c r="D129" s="85" t="s">
        <v>42</v>
      </c>
      <c r="E129" s="19" t="s">
        <v>0</v>
      </c>
      <c r="F129" s="19" t="s">
        <v>317</v>
      </c>
      <c r="H129" s="92">
        <v>2</v>
      </c>
      <c r="I129" s="132">
        <v>0</v>
      </c>
    </row>
    <row r="130" spans="1:12" x14ac:dyDescent="0.25">
      <c r="A130" s="19">
        <v>1124</v>
      </c>
      <c r="B130" s="19"/>
      <c r="C130" s="19">
        <v>1136</v>
      </c>
      <c r="D130" s="85" t="s">
        <v>40</v>
      </c>
      <c r="E130" s="19" t="s">
        <v>0</v>
      </c>
      <c r="F130" s="19" t="s">
        <v>43</v>
      </c>
      <c r="H130" s="92">
        <v>2</v>
      </c>
      <c r="I130" s="132">
        <v>2</v>
      </c>
    </row>
    <row r="131" spans="1:12" x14ac:dyDescent="0.25">
      <c r="A131" s="19">
        <v>1136</v>
      </c>
      <c r="B131" s="19"/>
      <c r="C131" s="19">
        <v>1148</v>
      </c>
      <c r="D131" s="85" t="s">
        <v>315</v>
      </c>
      <c r="E131" s="19" t="s">
        <v>0</v>
      </c>
      <c r="F131" s="19" t="s">
        <v>317</v>
      </c>
      <c r="H131" s="92">
        <v>0</v>
      </c>
      <c r="I131" s="132">
        <v>2</v>
      </c>
    </row>
    <row r="132" spans="1:12" x14ac:dyDescent="0.25">
      <c r="A132" s="19">
        <v>1148</v>
      </c>
      <c r="B132" s="19"/>
      <c r="C132" s="19">
        <v>1200</v>
      </c>
      <c r="D132" s="85" t="s">
        <v>41</v>
      </c>
      <c r="E132" s="19" t="s">
        <v>0</v>
      </c>
      <c r="F132" s="19" t="s">
        <v>316</v>
      </c>
      <c r="H132" s="92">
        <v>2</v>
      </c>
      <c r="I132" s="132">
        <v>0</v>
      </c>
    </row>
    <row r="133" spans="1:12" x14ac:dyDescent="0.25">
      <c r="A133">
        <v>1200</v>
      </c>
      <c r="C133">
        <v>1212</v>
      </c>
      <c r="D133" s="85" t="s">
        <v>42</v>
      </c>
      <c r="E133" t="s">
        <v>0</v>
      </c>
      <c r="F133" t="s">
        <v>43</v>
      </c>
      <c r="H133" s="92">
        <v>2</v>
      </c>
      <c r="I133" s="132">
        <v>0</v>
      </c>
    </row>
    <row r="134" spans="1:12" s="19" customFormat="1" x14ac:dyDescent="0.25">
      <c r="D134" s="85"/>
      <c r="I134" s="131"/>
    </row>
    <row r="135" spans="1:12" s="19" customFormat="1" x14ac:dyDescent="0.25">
      <c r="A135" s="118"/>
      <c r="B135" s="118"/>
      <c r="C135" s="118"/>
      <c r="D135" s="119"/>
      <c r="E135" s="118"/>
      <c r="F135" s="118"/>
      <c r="G135" s="118"/>
      <c r="H135" s="118"/>
      <c r="I135" s="134"/>
      <c r="J135" s="118"/>
      <c r="K135" s="118"/>
      <c r="L135" s="118"/>
    </row>
    <row r="136" spans="1:12" s="19" customFormat="1" x14ac:dyDescent="0.25">
      <c r="D136" s="85"/>
      <c r="I136" s="131"/>
    </row>
    <row r="137" spans="1:12" x14ac:dyDescent="0.25">
      <c r="A137" t="s">
        <v>318</v>
      </c>
      <c r="H137" t="s">
        <v>33</v>
      </c>
    </row>
    <row r="138" spans="1:12" x14ac:dyDescent="0.25">
      <c r="A138" s="19">
        <v>1300</v>
      </c>
      <c r="B138" s="19" t="s">
        <v>0</v>
      </c>
      <c r="C138" s="19">
        <v>1315</v>
      </c>
      <c r="D138" s="85" t="s">
        <v>327</v>
      </c>
      <c r="F138" t="s">
        <v>322</v>
      </c>
      <c r="H138" s="92">
        <v>1</v>
      </c>
      <c r="I138" s="132">
        <v>1</v>
      </c>
      <c r="L138" s="99" t="s">
        <v>320</v>
      </c>
    </row>
    <row r="139" spans="1:12" x14ac:dyDescent="0.25">
      <c r="A139" s="19">
        <v>1315</v>
      </c>
      <c r="B139" s="19" t="s">
        <v>0</v>
      </c>
      <c r="C139" s="19">
        <v>1330</v>
      </c>
      <c r="D139" s="85" t="s">
        <v>329</v>
      </c>
      <c r="F139" t="s">
        <v>323</v>
      </c>
      <c r="H139" s="92">
        <v>1</v>
      </c>
      <c r="I139" s="132">
        <v>2</v>
      </c>
      <c r="K139">
        <v>1</v>
      </c>
      <c r="L139" t="s">
        <v>327</v>
      </c>
    </row>
    <row r="140" spans="1:12" x14ac:dyDescent="0.25">
      <c r="A140" s="19">
        <v>1330</v>
      </c>
      <c r="B140" s="19" t="s">
        <v>0</v>
      </c>
      <c r="C140" s="19">
        <v>1345</v>
      </c>
      <c r="D140" s="85" t="s">
        <v>329</v>
      </c>
      <c r="F140" t="s">
        <v>327</v>
      </c>
      <c r="H140" s="92">
        <v>1</v>
      </c>
      <c r="I140" s="132">
        <v>2</v>
      </c>
      <c r="K140">
        <v>2</v>
      </c>
      <c r="L140" t="s">
        <v>322</v>
      </c>
    </row>
    <row r="141" spans="1:12" x14ac:dyDescent="0.25">
      <c r="A141" s="19">
        <v>1345</v>
      </c>
      <c r="B141" s="19" t="s">
        <v>46</v>
      </c>
      <c r="C141" s="19">
        <v>1400</v>
      </c>
      <c r="D141" s="85" t="s">
        <v>322</v>
      </c>
      <c r="F141" t="s">
        <v>323</v>
      </c>
      <c r="H141" s="92">
        <v>5</v>
      </c>
      <c r="I141" s="132">
        <v>1</v>
      </c>
      <c r="K141">
        <v>3</v>
      </c>
      <c r="L141" t="s">
        <v>329</v>
      </c>
    </row>
    <row r="142" spans="1:12" x14ac:dyDescent="0.25">
      <c r="A142" s="19">
        <v>1400</v>
      </c>
      <c r="B142" s="19"/>
      <c r="C142" s="19">
        <v>1415</v>
      </c>
      <c r="D142" s="85" t="s">
        <v>323</v>
      </c>
      <c r="F142" t="s">
        <v>327</v>
      </c>
      <c r="H142" s="92">
        <v>0</v>
      </c>
      <c r="I142" s="132">
        <v>7</v>
      </c>
      <c r="K142">
        <v>4</v>
      </c>
      <c r="L142" t="s">
        <v>323</v>
      </c>
    </row>
    <row r="143" spans="1:12" x14ac:dyDescent="0.25">
      <c r="A143" s="19">
        <v>1415</v>
      </c>
      <c r="B143" s="19"/>
      <c r="C143" s="19">
        <v>1430</v>
      </c>
      <c r="D143" s="85" t="s">
        <v>322</v>
      </c>
      <c r="F143" t="s">
        <v>329</v>
      </c>
      <c r="H143" s="92">
        <v>2</v>
      </c>
      <c r="I143" s="132">
        <v>0</v>
      </c>
    </row>
    <row r="144" spans="1:12" x14ac:dyDescent="0.25">
      <c r="A144" s="19">
        <v>1430</v>
      </c>
      <c r="B144" s="19"/>
      <c r="C144" s="19">
        <v>1445</v>
      </c>
      <c r="D144" s="85" t="s">
        <v>322</v>
      </c>
      <c r="F144" t="s">
        <v>327</v>
      </c>
      <c r="H144" s="92">
        <v>2</v>
      </c>
      <c r="I144" s="132">
        <v>4</v>
      </c>
      <c r="L144" s="99" t="s">
        <v>321</v>
      </c>
    </row>
    <row r="145" spans="1:12" x14ac:dyDescent="0.25">
      <c r="A145" s="19">
        <v>1445</v>
      </c>
      <c r="B145" s="19"/>
      <c r="C145" s="19">
        <v>1500</v>
      </c>
      <c r="D145" s="85" t="s">
        <v>323</v>
      </c>
      <c r="F145" t="s">
        <v>329</v>
      </c>
      <c r="H145" s="92">
        <v>1</v>
      </c>
      <c r="I145" s="132">
        <v>3</v>
      </c>
      <c r="K145">
        <v>1</v>
      </c>
      <c r="L145" t="s">
        <v>324</v>
      </c>
    </row>
    <row r="146" spans="1:12" x14ac:dyDescent="0.25">
      <c r="A146" s="19">
        <v>1500</v>
      </c>
      <c r="B146" s="19"/>
      <c r="C146" s="19">
        <v>1515</v>
      </c>
      <c r="D146" s="85" t="s">
        <v>327</v>
      </c>
      <c r="F146" t="s">
        <v>329</v>
      </c>
      <c r="H146" s="92">
        <v>7</v>
      </c>
      <c r="I146" s="132">
        <v>1</v>
      </c>
      <c r="K146">
        <v>2</v>
      </c>
      <c r="L146" t="s">
        <v>325</v>
      </c>
    </row>
    <row r="147" spans="1:12" x14ac:dyDescent="0.25">
      <c r="A147" s="19">
        <v>1515</v>
      </c>
      <c r="B147" s="19"/>
      <c r="C147" s="19">
        <v>1530</v>
      </c>
      <c r="D147" s="85" t="s">
        <v>324</v>
      </c>
      <c r="E147" s="19"/>
      <c r="F147" s="19" t="s">
        <v>325</v>
      </c>
      <c r="H147" s="92">
        <v>1</v>
      </c>
      <c r="I147" s="132">
        <v>2</v>
      </c>
      <c r="K147">
        <v>3</v>
      </c>
      <c r="L147" t="s">
        <v>326</v>
      </c>
    </row>
    <row r="148" spans="1:12" x14ac:dyDescent="0.25">
      <c r="A148" s="19">
        <v>1530</v>
      </c>
      <c r="B148" s="19"/>
      <c r="C148" s="19">
        <v>1545</v>
      </c>
      <c r="D148" s="85" t="s">
        <v>326</v>
      </c>
      <c r="E148" s="19"/>
      <c r="F148" s="19" t="s">
        <v>328</v>
      </c>
      <c r="H148" s="92">
        <v>2</v>
      </c>
      <c r="I148" s="132">
        <v>1</v>
      </c>
      <c r="K148">
        <v>4</v>
      </c>
      <c r="L148" t="s">
        <v>328</v>
      </c>
    </row>
    <row r="149" spans="1:12" x14ac:dyDescent="0.25">
      <c r="A149" s="19">
        <v>1545</v>
      </c>
      <c r="B149" s="19"/>
      <c r="C149" s="19">
        <v>1600</v>
      </c>
      <c r="D149" s="85" t="s">
        <v>326</v>
      </c>
      <c r="E149" s="19"/>
      <c r="F149" s="19" t="s">
        <v>324</v>
      </c>
      <c r="H149" s="92">
        <v>2</v>
      </c>
      <c r="I149" s="132">
        <v>1</v>
      </c>
    </row>
    <row r="150" spans="1:12" x14ac:dyDescent="0.25">
      <c r="A150" s="19">
        <v>1600</v>
      </c>
      <c r="B150" s="19"/>
      <c r="C150" s="19">
        <v>1615</v>
      </c>
      <c r="D150" s="85" t="s">
        <v>325</v>
      </c>
      <c r="E150" s="19"/>
      <c r="F150" s="19" t="s">
        <v>328</v>
      </c>
      <c r="H150" s="92">
        <v>2</v>
      </c>
      <c r="I150" s="132">
        <v>2</v>
      </c>
    </row>
    <row r="151" spans="1:12" x14ac:dyDescent="0.25">
      <c r="A151" s="19">
        <v>1615</v>
      </c>
      <c r="B151" s="19"/>
      <c r="C151" s="19">
        <v>1630</v>
      </c>
      <c r="D151" s="85" t="s">
        <v>328</v>
      </c>
      <c r="E151" s="19"/>
      <c r="F151" s="19" t="s">
        <v>324</v>
      </c>
      <c r="H151" s="92">
        <v>5</v>
      </c>
      <c r="I151" s="132">
        <v>3</v>
      </c>
    </row>
    <row r="152" spans="1:12" x14ac:dyDescent="0.25">
      <c r="A152" s="19">
        <v>1630</v>
      </c>
      <c r="B152" s="19"/>
      <c r="C152" s="19">
        <v>1645</v>
      </c>
      <c r="D152" s="85" t="s">
        <v>325</v>
      </c>
      <c r="E152" s="19"/>
      <c r="F152" s="19" t="s">
        <v>326</v>
      </c>
      <c r="H152" s="92">
        <v>4</v>
      </c>
      <c r="I152" s="132">
        <v>2</v>
      </c>
    </row>
    <row r="153" spans="1:12" x14ac:dyDescent="0.25">
      <c r="A153" s="19">
        <v>1645</v>
      </c>
      <c r="B153" s="19"/>
      <c r="C153" s="19">
        <v>1700</v>
      </c>
      <c r="D153" s="85" t="s">
        <v>325</v>
      </c>
      <c r="E153" s="19"/>
      <c r="F153" s="19" t="s">
        <v>324</v>
      </c>
      <c r="H153" s="92">
        <v>9</v>
      </c>
      <c r="I153" s="132">
        <v>1</v>
      </c>
    </row>
    <row r="154" spans="1:12" x14ac:dyDescent="0.25">
      <c r="A154" s="19">
        <v>1700</v>
      </c>
      <c r="B154" s="19"/>
      <c r="C154" s="19">
        <v>1715</v>
      </c>
      <c r="D154" s="85" t="s">
        <v>328</v>
      </c>
      <c r="E154" s="19"/>
      <c r="F154" s="19" t="s">
        <v>326</v>
      </c>
      <c r="H154" s="92">
        <v>6</v>
      </c>
      <c r="I154" s="132">
        <v>5</v>
      </c>
    </row>
    <row r="155" spans="1:12" x14ac:dyDescent="0.25">
      <c r="A155" s="19">
        <v>1715</v>
      </c>
      <c r="B155" s="19"/>
      <c r="C155" s="19">
        <v>1730</v>
      </c>
      <c r="D155" s="85" t="s">
        <v>324</v>
      </c>
      <c r="E155" s="19"/>
      <c r="F155" s="19" t="s">
        <v>326</v>
      </c>
      <c r="H155" s="92">
        <v>1</v>
      </c>
      <c r="I155" s="132">
        <v>9</v>
      </c>
    </row>
    <row r="156" spans="1:12" x14ac:dyDescent="0.25">
      <c r="A156" t="s">
        <v>46</v>
      </c>
      <c r="C156" t="s">
        <v>46</v>
      </c>
      <c r="H156" s="20"/>
      <c r="I156" s="133"/>
    </row>
    <row r="157" spans="1:12" x14ac:dyDescent="0.25">
      <c r="A157" t="s">
        <v>46</v>
      </c>
      <c r="C157" t="s">
        <v>46</v>
      </c>
      <c r="H157" s="20"/>
      <c r="I157" s="133"/>
    </row>
    <row r="158" spans="1:12" x14ac:dyDescent="0.25">
      <c r="I158" s="131" t="s">
        <v>46</v>
      </c>
    </row>
    <row r="159" spans="1:12" x14ac:dyDescent="0.25">
      <c r="A159" s="118"/>
      <c r="B159" s="118"/>
      <c r="C159" s="118"/>
      <c r="D159" s="119"/>
      <c r="E159" s="118"/>
      <c r="F159" s="118"/>
      <c r="G159" s="118"/>
      <c r="H159" s="118"/>
      <c r="I159" s="134"/>
      <c r="J159" s="118"/>
      <c r="K159" s="118"/>
      <c r="L159" s="118"/>
    </row>
    <row r="160" spans="1:12" s="19" customFormat="1" x14ac:dyDescent="0.25">
      <c r="A160" s="19" t="s">
        <v>330</v>
      </c>
      <c r="D160" s="85"/>
      <c r="F160" s="19" t="s">
        <v>46</v>
      </c>
      <c r="I160" s="131"/>
    </row>
    <row r="161" spans="1:12" s="19" customFormat="1" x14ac:dyDescent="0.25">
      <c r="D161" s="85"/>
      <c r="H161" s="19" t="s">
        <v>33</v>
      </c>
      <c r="I161" s="131"/>
    </row>
    <row r="162" spans="1:12" x14ac:dyDescent="0.25">
      <c r="A162">
        <v>800</v>
      </c>
      <c r="C162">
        <v>812</v>
      </c>
      <c r="D162" s="85" t="s">
        <v>327</v>
      </c>
      <c r="E162" s="19"/>
      <c r="F162" s="19" t="s">
        <v>322</v>
      </c>
      <c r="H162" s="92">
        <v>3</v>
      </c>
      <c r="I162" s="132">
        <v>0</v>
      </c>
      <c r="K162" s="19"/>
      <c r="L162" s="99" t="s">
        <v>320</v>
      </c>
    </row>
    <row r="163" spans="1:12" x14ac:dyDescent="0.25">
      <c r="A163">
        <v>812</v>
      </c>
      <c r="C163">
        <v>824</v>
      </c>
      <c r="D163" s="85" t="s">
        <v>329</v>
      </c>
      <c r="E163" s="19"/>
      <c r="F163" s="19" t="s">
        <v>323</v>
      </c>
      <c r="H163" s="92">
        <v>1</v>
      </c>
      <c r="I163" s="132">
        <v>0</v>
      </c>
      <c r="K163" s="19">
        <v>1</v>
      </c>
      <c r="L163" s="19" t="s">
        <v>327</v>
      </c>
    </row>
    <row r="164" spans="1:12" x14ac:dyDescent="0.25">
      <c r="A164">
        <v>824</v>
      </c>
      <c r="C164">
        <v>836</v>
      </c>
      <c r="D164" s="85" t="s">
        <v>329</v>
      </c>
      <c r="E164" s="19"/>
      <c r="F164" s="19" t="s">
        <v>327</v>
      </c>
      <c r="H164" s="92">
        <v>0</v>
      </c>
      <c r="I164" s="132">
        <v>4</v>
      </c>
      <c r="K164" s="19">
        <v>2</v>
      </c>
      <c r="L164" s="19" t="s">
        <v>322</v>
      </c>
    </row>
    <row r="165" spans="1:12" x14ac:dyDescent="0.25">
      <c r="A165">
        <v>836</v>
      </c>
      <c r="C165">
        <v>848</v>
      </c>
      <c r="D165" s="85" t="s">
        <v>322</v>
      </c>
      <c r="E165" s="19"/>
      <c r="F165" s="19" t="s">
        <v>323</v>
      </c>
      <c r="H165" s="92">
        <v>4</v>
      </c>
      <c r="I165" s="132">
        <v>0</v>
      </c>
      <c r="K165" s="19">
        <v>3</v>
      </c>
      <c r="L165" s="19" t="s">
        <v>329</v>
      </c>
    </row>
    <row r="166" spans="1:12" x14ac:dyDescent="0.25">
      <c r="A166">
        <v>848</v>
      </c>
      <c r="C166">
        <v>900</v>
      </c>
      <c r="D166" s="85" t="s">
        <v>323</v>
      </c>
      <c r="E166" s="19"/>
      <c r="F166" s="19" t="s">
        <v>327</v>
      </c>
      <c r="H166" s="92">
        <v>0</v>
      </c>
      <c r="I166" s="132">
        <v>8</v>
      </c>
      <c r="K166" s="19">
        <v>4</v>
      </c>
      <c r="L166" s="19" t="s">
        <v>323</v>
      </c>
    </row>
    <row r="167" spans="1:12" x14ac:dyDescent="0.25">
      <c r="A167">
        <v>900</v>
      </c>
      <c r="C167">
        <v>912</v>
      </c>
      <c r="D167" s="85" t="s">
        <v>322</v>
      </c>
      <c r="E167" s="19"/>
      <c r="F167" s="19" t="s">
        <v>329</v>
      </c>
      <c r="H167" s="92">
        <v>4</v>
      </c>
      <c r="I167" s="132">
        <v>1</v>
      </c>
      <c r="K167" s="19"/>
      <c r="L167" s="19"/>
    </row>
    <row r="168" spans="1:12" x14ac:dyDescent="0.25">
      <c r="A168">
        <v>912</v>
      </c>
      <c r="C168">
        <v>924</v>
      </c>
      <c r="D168" s="85" t="s">
        <v>323</v>
      </c>
      <c r="E168" s="19"/>
      <c r="F168" s="19" t="s">
        <v>322</v>
      </c>
      <c r="H168" s="92">
        <v>1</v>
      </c>
      <c r="I168" s="132">
        <v>6</v>
      </c>
      <c r="K168" s="19"/>
      <c r="L168" s="99" t="s">
        <v>321</v>
      </c>
    </row>
    <row r="169" spans="1:12" x14ac:dyDescent="0.25">
      <c r="A169">
        <v>924</v>
      </c>
      <c r="C169">
        <v>936</v>
      </c>
      <c r="D169" s="85" t="s">
        <v>323</v>
      </c>
      <c r="E169" s="19"/>
      <c r="F169" s="19" t="s">
        <v>327</v>
      </c>
      <c r="H169" s="92">
        <v>0</v>
      </c>
      <c r="I169" s="132">
        <v>5</v>
      </c>
      <c r="K169" s="19">
        <v>1</v>
      </c>
      <c r="L169" s="19" t="s">
        <v>324</v>
      </c>
    </row>
    <row r="170" spans="1:12" x14ac:dyDescent="0.25">
      <c r="A170">
        <v>936</v>
      </c>
      <c r="C170">
        <v>948</v>
      </c>
      <c r="D170" s="85" t="s">
        <v>329</v>
      </c>
      <c r="E170" s="19"/>
      <c r="F170" s="19" t="s">
        <v>322</v>
      </c>
      <c r="H170" s="92">
        <v>3</v>
      </c>
      <c r="I170" s="132">
        <v>6</v>
      </c>
      <c r="K170" s="19">
        <v>2</v>
      </c>
      <c r="L170" s="19" t="s">
        <v>325</v>
      </c>
    </row>
    <row r="171" spans="1:12" s="19" customFormat="1" x14ac:dyDescent="0.25">
      <c r="A171" s="19">
        <v>948</v>
      </c>
      <c r="C171" s="19">
        <v>1000</v>
      </c>
      <c r="D171" s="85" t="s">
        <v>324</v>
      </c>
      <c r="F171" s="19" t="s">
        <v>325</v>
      </c>
      <c r="H171" s="92">
        <v>0</v>
      </c>
      <c r="I171" s="132">
        <v>1</v>
      </c>
      <c r="K171" s="19">
        <v>3</v>
      </c>
      <c r="L171" s="19" t="s">
        <v>326</v>
      </c>
    </row>
    <row r="172" spans="1:12" x14ac:dyDescent="0.25">
      <c r="A172">
        <v>1000</v>
      </c>
      <c r="C172">
        <v>1012</v>
      </c>
      <c r="D172" s="85" t="s">
        <v>326</v>
      </c>
      <c r="E172" s="19"/>
      <c r="F172" s="19" t="s">
        <v>328</v>
      </c>
      <c r="H172" s="92">
        <v>1</v>
      </c>
      <c r="I172" s="132">
        <v>2</v>
      </c>
      <c r="K172" s="19">
        <v>4</v>
      </c>
      <c r="L172" s="19" t="s">
        <v>328</v>
      </c>
    </row>
    <row r="173" spans="1:12" x14ac:dyDescent="0.25">
      <c r="A173">
        <v>1012</v>
      </c>
      <c r="C173">
        <v>1024</v>
      </c>
      <c r="D173" s="85" t="s">
        <v>326</v>
      </c>
      <c r="E173" s="19"/>
      <c r="F173" s="19" t="s">
        <v>324</v>
      </c>
      <c r="H173" s="92">
        <v>3</v>
      </c>
      <c r="I173" s="132">
        <v>0</v>
      </c>
    </row>
    <row r="174" spans="1:12" x14ac:dyDescent="0.25">
      <c r="A174">
        <v>1024</v>
      </c>
      <c r="C174">
        <v>1036</v>
      </c>
      <c r="D174" s="85" t="s">
        <v>325</v>
      </c>
      <c r="E174" s="19"/>
      <c r="F174" s="19" t="s">
        <v>328</v>
      </c>
      <c r="H174" s="92">
        <v>5</v>
      </c>
      <c r="I174" s="132">
        <v>0</v>
      </c>
    </row>
    <row r="175" spans="1:12" x14ac:dyDescent="0.25">
      <c r="A175">
        <v>1036</v>
      </c>
      <c r="C175">
        <v>1048</v>
      </c>
      <c r="D175" s="85" t="s">
        <v>328</v>
      </c>
      <c r="E175" s="19"/>
      <c r="F175" s="19" t="s">
        <v>324</v>
      </c>
      <c r="H175" s="92">
        <v>2</v>
      </c>
      <c r="I175" s="132">
        <v>2</v>
      </c>
    </row>
    <row r="176" spans="1:12" x14ac:dyDescent="0.25">
      <c r="A176">
        <v>1048</v>
      </c>
      <c r="C176">
        <v>1100</v>
      </c>
      <c r="D176" s="85" t="s">
        <v>325</v>
      </c>
      <c r="E176" s="19"/>
      <c r="F176" s="19" t="s">
        <v>326</v>
      </c>
      <c r="H176" s="92">
        <v>3</v>
      </c>
      <c r="I176" s="132">
        <v>1</v>
      </c>
    </row>
    <row r="177" spans="1:17" x14ac:dyDescent="0.25">
      <c r="A177">
        <v>1100</v>
      </c>
      <c r="C177">
        <v>1112</v>
      </c>
      <c r="D177" s="85" t="s">
        <v>325</v>
      </c>
      <c r="E177" s="19"/>
      <c r="F177" s="19" t="s">
        <v>328</v>
      </c>
      <c r="H177" s="92">
        <v>3</v>
      </c>
      <c r="I177" s="132">
        <v>2</v>
      </c>
    </row>
    <row r="178" spans="1:17" x14ac:dyDescent="0.25">
      <c r="A178">
        <v>1112</v>
      </c>
      <c r="C178">
        <v>1124</v>
      </c>
      <c r="D178" s="85" t="s">
        <v>324</v>
      </c>
      <c r="E178" s="19"/>
      <c r="F178" s="19" t="s">
        <v>328</v>
      </c>
      <c r="H178" s="92">
        <v>3</v>
      </c>
      <c r="I178" s="132">
        <v>5</v>
      </c>
    </row>
    <row r="179" spans="1:17" x14ac:dyDescent="0.25">
      <c r="A179">
        <v>1124</v>
      </c>
      <c r="C179">
        <v>1136</v>
      </c>
      <c r="D179" s="85" t="s">
        <v>326</v>
      </c>
      <c r="E179" s="19"/>
      <c r="F179" s="19" t="s">
        <v>325</v>
      </c>
      <c r="H179" s="92">
        <v>1</v>
      </c>
      <c r="I179" s="132">
        <v>5</v>
      </c>
      <c r="L179">
        <v>9</v>
      </c>
    </row>
    <row r="180" spans="1:17" s="19" customFormat="1" x14ac:dyDescent="0.25">
      <c r="D180" s="85"/>
      <c r="H180" s="20"/>
      <c r="I180" s="133"/>
    </row>
    <row r="181" spans="1:17" x14ac:dyDescent="0.25">
      <c r="D181" s="85" t="s">
        <v>306</v>
      </c>
      <c r="G181" s="20"/>
      <c r="H181" s="20"/>
      <c r="I181" s="133"/>
      <c r="J181" s="20"/>
    </row>
    <row r="182" spans="1:17" x14ac:dyDescent="0.25">
      <c r="A182">
        <v>1145</v>
      </c>
      <c r="C182">
        <v>1205</v>
      </c>
      <c r="D182" s="85" t="s">
        <v>453</v>
      </c>
      <c r="F182" t="s">
        <v>458</v>
      </c>
      <c r="G182" s="20"/>
      <c r="H182" s="92"/>
      <c r="I182" s="132" t="s">
        <v>0</v>
      </c>
      <c r="J182" s="20"/>
    </row>
    <row r="183" spans="1:17" s="19" customFormat="1" x14ac:dyDescent="0.25">
      <c r="D183" s="85"/>
      <c r="G183" s="20"/>
      <c r="H183" s="20"/>
      <c r="I183" s="133"/>
      <c r="J183" s="20"/>
    </row>
    <row r="184" spans="1:17" s="19" customFormat="1" x14ac:dyDescent="0.25">
      <c r="A184" s="118"/>
      <c r="B184" s="118"/>
      <c r="C184" s="118"/>
      <c r="D184" s="119"/>
      <c r="E184" s="118"/>
      <c r="F184" s="118"/>
      <c r="G184" s="118"/>
      <c r="H184" s="118"/>
      <c r="I184" s="134"/>
      <c r="J184" s="118"/>
      <c r="K184" s="118"/>
      <c r="L184" s="118"/>
    </row>
    <row r="185" spans="1:17" s="19" customFormat="1" x14ac:dyDescent="0.25">
      <c r="D185" s="85"/>
      <c r="G185" s="20"/>
      <c r="H185" s="19" t="s">
        <v>33</v>
      </c>
      <c r="I185" s="131"/>
      <c r="J185" s="20"/>
    </row>
    <row r="186" spans="1:17" x14ac:dyDescent="0.25">
      <c r="A186">
        <v>1230</v>
      </c>
      <c r="C186">
        <v>1242</v>
      </c>
      <c r="D186" s="85" t="s">
        <v>315</v>
      </c>
      <c r="E186" s="19" t="s">
        <v>0</v>
      </c>
      <c r="F186" s="19" t="s">
        <v>41</v>
      </c>
      <c r="G186" s="20"/>
      <c r="H186" s="92">
        <v>0</v>
      </c>
      <c r="I186" s="132">
        <v>1</v>
      </c>
      <c r="J186" s="20"/>
      <c r="K186" s="19"/>
      <c r="L186" s="99" t="s">
        <v>314</v>
      </c>
    </row>
    <row r="187" spans="1:17" x14ac:dyDescent="0.25">
      <c r="A187">
        <v>1242</v>
      </c>
      <c r="C187">
        <v>1254</v>
      </c>
      <c r="D187" s="85" t="s">
        <v>42</v>
      </c>
      <c r="E187" s="19" t="s">
        <v>0</v>
      </c>
      <c r="F187" s="19" t="s">
        <v>40</v>
      </c>
      <c r="G187" s="20"/>
      <c r="H187" s="92">
        <v>1</v>
      </c>
      <c r="I187" s="132">
        <v>1</v>
      </c>
      <c r="J187" s="20"/>
      <c r="K187" s="19">
        <v>1</v>
      </c>
      <c r="L187" s="19" t="s">
        <v>315</v>
      </c>
      <c r="O187" s="136">
        <v>43463</v>
      </c>
      <c r="P187" s="136">
        <v>43462</v>
      </c>
    </row>
    <row r="188" spans="1:17" x14ac:dyDescent="0.25">
      <c r="A188" s="19">
        <v>1254</v>
      </c>
      <c r="B188" s="19" t="s">
        <v>0</v>
      </c>
      <c r="C188" s="19">
        <v>1306</v>
      </c>
      <c r="D188" s="85" t="s">
        <v>316</v>
      </c>
      <c r="E188" s="19" t="s">
        <v>0</v>
      </c>
      <c r="F188" s="19" t="s">
        <v>317</v>
      </c>
      <c r="G188" s="20"/>
      <c r="H188" s="92">
        <v>2</v>
      </c>
      <c r="I188" s="132">
        <v>4</v>
      </c>
      <c r="J188" s="20"/>
      <c r="K188" s="19">
        <v>2</v>
      </c>
      <c r="L188" s="19" t="s">
        <v>41</v>
      </c>
      <c r="M188">
        <f>I186+H190+H194+I196+H199+H205</f>
        <v>3</v>
      </c>
      <c r="N188">
        <f>H186+I190+I194+I199+I205+H196</f>
        <v>4</v>
      </c>
      <c r="O188">
        <f>M188-N188</f>
        <v>-1</v>
      </c>
      <c r="P188">
        <v>5</v>
      </c>
      <c r="Q188">
        <f>O188+P188</f>
        <v>4</v>
      </c>
    </row>
    <row r="189" spans="1:17" x14ac:dyDescent="0.25">
      <c r="A189" s="19">
        <v>1306</v>
      </c>
      <c r="B189" s="19" t="s">
        <v>0</v>
      </c>
      <c r="C189" s="19">
        <v>1318</v>
      </c>
      <c r="D189" s="85" t="s">
        <v>43</v>
      </c>
      <c r="E189" s="19" t="s">
        <v>0</v>
      </c>
      <c r="F189" s="19" t="s">
        <v>315</v>
      </c>
      <c r="H189" s="92">
        <v>1</v>
      </c>
      <c r="I189" s="132">
        <v>0</v>
      </c>
      <c r="K189" s="19">
        <v>3</v>
      </c>
      <c r="L189" s="19" t="s">
        <v>42</v>
      </c>
    </row>
    <row r="190" spans="1:17" x14ac:dyDescent="0.25">
      <c r="A190" s="19">
        <v>1318</v>
      </c>
      <c r="B190" s="19" t="s">
        <v>0</v>
      </c>
      <c r="C190" s="19">
        <v>1330</v>
      </c>
      <c r="D190" s="85" t="s">
        <v>41</v>
      </c>
      <c r="E190" s="19" t="s">
        <v>0</v>
      </c>
      <c r="F190" s="19" t="s">
        <v>42</v>
      </c>
      <c r="H190" s="92">
        <v>0</v>
      </c>
      <c r="I190" s="132">
        <v>0</v>
      </c>
      <c r="K190" s="19">
        <v>4</v>
      </c>
      <c r="L190" s="19" t="s">
        <v>40</v>
      </c>
    </row>
    <row r="191" spans="1:17" x14ac:dyDescent="0.25">
      <c r="A191" s="19">
        <v>1330</v>
      </c>
      <c r="B191" s="19" t="s">
        <v>46</v>
      </c>
      <c r="C191" s="19">
        <v>1342</v>
      </c>
      <c r="D191" s="85" t="s">
        <v>40</v>
      </c>
      <c r="E191" s="19" t="s">
        <v>0</v>
      </c>
      <c r="F191" s="19" t="s">
        <v>316</v>
      </c>
      <c r="H191" s="92">
        <v>0</v>
      </c>
      <c r="I191" s="132">
        <v>1</v>
      </c>
      <c r="K191" s="19">
        <v>5</v>
      </c>
      <c r="L191" s="19" t="s">
        <v>316</v>
      </c>
    </row>
    <row r="192" spans="1:17" s="19" customFormat="1" x14ac:dyDescent="0.25">
      <c r="A192" s="19">
        <v>1342</v>
      </c>
      <c r="C192" s="19">
        <v>1354</v>
      </c>
      <c r="D192" s="85" t="s">
        <v>317</v>
      </c>
      <c r="E192" s="19" t="s">
        <v>0</v>
      </c>
      <c r="F192" s="19" t="s">
        <v>43</v>
      </c>
      <c r="H192" s="92">
        <v>0</v>
      </c>
      <c r="I192" s="132">
        <v>1</v>
      </c>
      <c r="K192" s="19">
        <v>6</v>
      </c>
      <c r="L192" s="19" t="s">
        <v>317</v>
      </c>
      <c r="M192" s="19">
        <f>I188+H192+H196+I200+I202+I204</f>
        <v>9</v>
      </c>
      <c r="N192" s="19">
        <f>H188+I192+I196+H200+H202+I204</f>
        <v>5</v>
      </c>
      <c r="O192" s="19">
        <f>M192-N192</f>
        <v>4</v>
      </c>
      <c r="P192" s="19">
        <v>4</v>
      </c>
      <c r="Q192" s="19">
        <f>O192+P192</f>
        <v>8</v>
      </c>
    </row>
    <row r="193" spans="1:12" x14ac:dyDescent="0.25">
      <c r="A193" s="19">
        <v>1354</v>
      </c>
      <c r="B193" s="19"/>
      <c r="C193" s="19">
        <v>1406</v>
      </c>
      <c r="D193" s="85" t="s">
        <v>315</v>
      </c>
      <c r="E193" s="19" t="s">
        <v>0</v>
      </c>
      <c r="F193" s="19" t="s">
        <v>42</v>
      </c>
      <c r="H193" s="92">
        <v>0</v>
      </c>
      <c r="I193" s="132">
        <v>1</v>
      </c>
      <c r="K193" s="19">
        <v>7</v>
      </c>
      <c r="L193" s="20" t="s">
        <v>43</v>
      </c>
    </row>
    <row r="194" spans="1:12" x14ac:dyDescent="0.25">
      <c r="A194" s="19">
        <v>1406</v>
      </c>
      <c r="B194" s="19"/>
      <c r="C194" s="19">
        <v>1418</v>
      </c>
      <c r="D194" s="85" t="s">
        <v>41</v>
      </c>
      <c r="E194" s="19" t="s">
        <v>0</v>
      </c>
      <c r="F194" s="19" t="s">
        <v>40</v>
      </c>
      <c r="H194" s="92">
        <v>1</v>
      </c>
      <c r="I194" s="132">
        <v>2</v>
      </c>
    </row>
    <row r="195" spans="1:12" x14ac:dyDescent="0.25">
      <c r="A195" s="19">
        <v>1418</v>
      </c>
      <c r="B195" s="19"/>
      <c r="C195" s="19">
        <v>1430</v>
      </c>
      <c r="D195" s="85" t="s">
        <v>316</v>
      </c>
      <c r="E195" s="19" t="s">
        <v>0</v>
      </c>
      <c r="F195" s="19" t="s">
        <v>43</v>
      </c>
      <c r="H195" s="92">
        <v>0</v>
      </c>
      <c r="I195" s="132">
        <v>2</v>
      </c>
    </row>
    <row r="196" spans="1:12" x14ac:dyDescent="0.25">
      <c r="A196" s="19">
        <v>1430</v>
      </c>
      <c r="B196" s="19"/>
      <c r="C196" s="19">
        <v>1442</v>
      </c>
      <c r="D196" s="85" t="s">
        <v>317</v>
      </c>
      <c r="E196" s="19" t="s">
        <v>0</v>
      </c>
      <c r="F196" s="19" t="s">
        <v>41</v>
      </c>
      <c r="H196" s="92">
        <v>2</v>
      </c>
      <c r="I196" s="132">
        <v>0</v>
      </c>
    </row>
    <row r="197" spans="1:12" x14ac:dyDescent="0.25">
      <c r="A197" s="19">
        <v>1442</v>
      </c>
      <c r="B197" s="19"/>
      <c r="C197" s="19">
        <v>1454</v>
      </c>
      <c r="D197" s="85" t="s">
        <v>315</v>
      </c>
      <c r="E197" s="19" t="s">
        <v>0</v>
      </c>
      <c r="F197" s="19" t="s">
        <v>40</v>
      </c>
      <c r="H197" s="92">
        <v>2</v>
      </c>
      <c r="I197" s="132">
        <v>2</v>
      </c>
    </row>
    <row r="198" spans="1:12" x14ac:dyDescent="0.25">
      <c r="A198" s="19">
        <v>1454</v>
      </c>
      <c r="B198" s="19"/>
      <c r="C198" s="19">
        <v>1506</v>
      </c>
      <c r="D198" s="85" t="s">
        <v>42</v>
      </c>
      <c r="E198" s="19" t="s">
        <v>0</v>
      </c>
      <c r="F198" s="19" t="s">
        <v>316</v>
      </c>
      <c r="H198" s="92">
        <v>0</v>
      </c>
      <c r="I198" s="132">
        <v>1</v>
      </c>
    </row>
    <row r="199" spans="1:12" x14ac:dyDescent="0.25">
      <c r="A199" s="19">
        <v>1506</v>
      </c>
      <c r="B199" s="19"/>
      <c r="C199" s="19">
        <v>1518</v>
      </c>
      <c r="D199" s="85" t="s">
        <v>41</v>
      </c>
      <c r="E199" s="19" t="s">
        <v>0</v>
      </c>
      <c r="F199" s="19" t="s">
        <v>43</v>
      </c>
      <c r="H199" s="92">
        <v>1</v>
      </c>
      <c r="I199" s="132">
        <v>0</v>
      </c>
    </row>
    <row r="200" spans="1:12" x14ac:dyDescent="0.25">
      <c r="A200" s="19">
        <v>1518</v>
      </c>
      <c r="B200" s="19"/>
      <c r="C200" s="19">
        <v>1530</v>
      </c>
      <c r="D200" s="85" t="s">
        <v>40</v>
      </c>
      <c r="E200" s="19" t="s">
        <v>0</v>
      </c>
      <c r="F200" s="19" t="s">
        <v>317</v>
      </c>
      <c r="H200" s="92">
        <v>0</v>
      </c>
      <c r="I200" s="132">
        <v>2</v>
      </c>
    </row>
    <row r="201" spans="1:12" x14ac:dyDescent="0.25">
      <c r="A201" s="19">
        <v>1530</v>
      </c>
      <c r="B201" s="19"/>
      <c r="C201" s="19">
        <v>1542</v>
      </c>
      <c r="D201" s="85" t="s">
        <v>315</v>
      </c>
      <c r="E201" s="19" t="s">
        <v>0</v>
      </c>
      <c r="F201" s="19" t="s">
        <v>316</v>
      </c>
      <c r="H201" s="92">
        <v>1</v>
      </c>
      <c r="I201" s="132">
        <v>0</v>
      </c>
    </row>
    <row r="202" spans="1:12" x14ac:dyDescent="0.25">
      <c r="A202" s="19">
        <v>1542</v>
      </c>
      <c r="B202" s="19"/>
      <c r="C202" s="19">
        <v>1554</v>
      </c>
      <c r="D202" s="85" t="s">
        <v>42</v>
      </c>
      <c r="E202" s="19" t="s">
        <v>0</v>
      </c>
      <c r="F202" s="19" t="s">
        <v>317</v>
      </c>
      <c r="H202" s="92">
        <v>1</v>
      </c>
      <c r="I202" s="132">
        <v>0</v>
      </c>
    </row>
    <row r="203" spans="1:12" x14ac:dyDescent="0.25">
      <c r="A203" s="19">
        <v>1554</v>
      </c>
      <c r="B203" s="19"/>
      <c r="C203" s="19">
        <v>1606</v>
      </c>
      <c r="D203" s="85" t="s">
        <v>40</v>
      </c>
      <c r="E203" s="19" t="s">
        <v>0</v>
      </c>
      <c r="F203" s="19" t="s">
        <v>43</v>
      </c>
      <c r="H203" s="92">
        <v>3</v>
      </c>
      <c r="I203" s="132">
        <v>1</v>
      </c>
    </row>
    <row r="204" spans="1:12" x14ac:dyDescent="0.25">
      <c r="A204" s="19">
        <v>1606</v>
      </c>
      <c r="B204" s="19"/>
      <c r="C204" s="19">
        <v>1618</v>
      </c>
      <c r="D204" s="85" t="s">
        <v>315</v>
      </c>
      <c r="E204" s="19" t="s">
        <v>0</v>
      </c>
      <c r="F204" s="19" t="s">
        <v>317</v>
      </c>
      <c r="H204" s="92">
        <v>2</v>
      </c>
      <c r="I204" s="132">
        <v>1</v>
      </c>
    </row>
    <row r="205" spans="1:12" x14ac:dyDescent="0.25">
      <c r="A205" s="19">
        <v>1618</v>
      </c>
      <c r="B205" s="19"/>
      <c r="C205" s="19">
        <v>1630</v>
      </c>
      <c r="D205" s="85" t="s">
        <v>41</v>
      </c>
      <c r="E205" s="19" t="s">
        <v>0</v>
      </c>
      <c r="F205" s="19" t="s">
        <v>316</v>
      </c>
      <c r="H205" s="92">
        <v>0</v>
      </c>
      <c r="I205" s="132">
        <v>0</v>
      </c>
    </row>
    <row r="206" spans="1:12" x14ac:dyDescent="0.25">
      <c r="A206">
        <v>1630</v>
      </c>
      <c r="C206">
        <v>1642</v>
      </c>
      <c r="D206" s="85" t="s">
        <v>42</v>
      </c>
      <c r="E206" s="19" t="s">
        <v>0</v>
      </c>
      <c r="F206" s="19" t="s">
        <v>43</v>
      </c>
      <c r="H206" s="92">
        <v>2</v>
      </c>
      <c r="I206" s="132">
        <v>0</v>
      </c>
    </row>
    <row r="208" spans="1:12" x14ac:dyDescent="0.25">
      <c r="D208" s="85" t="s">
        <v>306</v>
      </c>
    </row>
    <row r="209" spans="1:12" x14ac:dyDescent="0.25">
      <c r="A209">
        <v>1655</v>
      </c>
      <c r="C209">
        <v>1715</v>
      </c>
      <c r="D209" s="85" t="s">
        <v>42</v>
      </c>
      <c r="F209" t="s">
        <v>317</v>
      </c>
      <c r="H209" s="92">
        <v>1</v>
      </c>
      <c r="I209" s="132">
        <v>0</v>
      </c>
    </row>
    <row r="211" spans="1:12" x14ac:dyDescent="0.25">
      <c r="A211" s="124"/>
      <c r="B211" s="124"/>
      <c r="C211" s="124"/>
      <c r="D211" s="125"/>
      <c r="E211" s="124"/>
      <c r="F211" s="124"/>
      <c r="G211" s="124"/>
      <c r="H211" s="124"/>
      <c r="I211" s="135"/>
      <c r="J211" s="124"/>
      <c r="K211" s="124"/>
      <c r="L211" s="124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9"/>
  <sheetViews>
    <sheetView topLeftCell="A34" zoomScale="145" zoomScaleNormal="145" workbookViewId="0">
      <selection activeCell="C48" sqref="C48"/>
    </sheetView>
  </sheetViews>
  <sheetFormatPr defaultRowHeight="15" x14ac:dyDescent="0.25"/>
  <cols>
    <col min="1" max="1" width="10.140625" customWidth="1"/>
    <col min="2" max="2" width="21.42578125" customWidth="1"/>
    <col min="4" max="4" width="9.85546875" customWidth="1"/>
    <col min="5" max="5" width="20.28515625" customWidth="1"/>
    <col min="7" max="7" width="4.5703125" customWidth="1"/>
    <col min="8" max="8" width="23.42578125" customWidth="1"/>
  </cols>
  <sheetData>
    <row r="1" spans="1:8" x14ac:dyDescent="0.25">
      <c r="A1" s="1" t="s">
        <v>319</v>
      </c>
    </row>
    <row r="2" spans="1:8" x14ac:dyDescent="0.25">
      <c r="A2" s="1"/>
    </row>
    <row r="3" spans="1:8" ht="15.75" thickBot="1" x14ac:dyDescent="0.3">
      <c r="A3" s="1"/>
      <c r="G3" s="20"/>
      <c r="H3" s="20"/>
    </row>
    <row r="4" spans="1:8" x14ac:dyDescent="0.25">
      <c r="A4" s="116"/>
      <c r="B4" s="117" t="s">
        <v>327</v>
      </c>
      <c r="C4" s="11"/>
      <c r="D4" s="116"/>
      <c r="E4" s="117" t="s">
        <v>322</v>
      </c>
      <c r="F4" s="9"/>
      <c r="G4" s="19"/>
      <c r="H4" s="99" t="s">
        <v>320</v>
      </c>
    </row>
    <row r="5" spans="1:8" x14ac:dyDescent="0.25">
      <c r="A5" s="114" t="s">
        <v>133</v>
      </c>
      <c r="B5" s="114" t="s">
        <v>231</v>
      </c>
      <c r="C5" s="11"/>
      <c r="D5" s="114" t="s">
        <v>133</v>
      </c>
      <c r="E5" s="114" t="s">
        <v>436</v>
      </c>
      <c r="F5" s="6"/>
      <c r="G5" s="19">
        <v>1</v>
      </c>
      <c r="H5" s="19" t="s">
        <v>327</v>
      </c>
    </row>
    <row r="6" spans="1:8" x14ac:dyDescent="0.25">
      <c r="A6" s="114" t="s">
        <v>128</v>
      </c>
      <c r="B6" s="114" t="s">
        <v>447</v>
      </c>
      <c r="C6" s="11"/>
      <c r="D6" s="114" t="s">
        <v>128</v>
      </c>
      <c r="E6" s="114" t="s">
        <v>438</v>
      </c>
      <c r="F6" s="6"/>
      <c r="G6" s="19">
        <v>2</v>
      </c>
      <c r="H6" s="19" t="s">
        <v>322</v>
      </c>
    </row>
    <row r="7" spans="1:8" x14ac:dyDescent="0.25">
      <c r="A7" s="114" t="s">
        <v>137</v>
      </c>
      <c r="B7" s="114" t="s">
        <v>282</v>
      </c>
      <c r="C7" s="11"/>
      <c r="D7" s="114" t="s">
        <v>137</v>
      </c>
      <c r="E7" s="114" t="s">
        <v>437</v>
      </c>
      <c r="F7" s="6"/>
      <c r="G7" s="19">
        <v>3</v>
      </c>
      <c r="H7" s="19" t="s">
        <v>329</v>
      </c>
    </row>
    <row r="8" spans="1:8" x14ac:dyDescent="0.25">
      <c r="A8" s="114" t="s">
        <v>141</v>
      </c>
      <c r="B8" s="114" t="s">
        <v>449</v>
      </c>
      <c r="C8" s="11"/>
      <c r="D8" s="114" t="s">
        <v>141</v>
      </c>
      <c r="E8" s="114" t="s">
        <v>279</v>
      </c>
      <c r="F8" s="6"/>
      <c r="G8" s="19">
        <v>4</v>
      </c>
      <c r="H8" s="19" t="s">
        <v>323</v>
      </c>
    </row>
    <row r="9" spans="1:8" x14ac:dyDescent="0.25">
      <c r="A9" s="115" t="s">
        <v>264</v>
      </c>
      <c r="B9" s="115" t="s">
        <v>450</v>
      </c>
      <c r="C9" s="9"/>
      <c r="D9" s="115" t="s">
        <v>143</v>
      </c>
      <c r="E9" s="115" t="s">
        <v>98</v>
      </c>
      <c r="F9" s="6"/>
      <c r="G9" s="19"/>
      <c r="H9" s="19"/>
    </row>
    <row r="10" spans="1:8" x14ac:dyDescent="0.25">
      <c r="A10" s="114" t="s">
        <v>132</v>
      </c>
      <c r="B10" s="114" t="s">
        <v>439</v>
      </c>
      <c r="C10" s="9"/>
      <c r="D10" s="114" t="s">
        <v>132</v>
      </c>
      <c r="E10" s="114" t="s">
        <v>433</v>
      </c>
      <c r="F10" s="6"/>
      <c r="G10" s="19"/>
      <c r="H10" s="99" t="s">
        <v>321</v>
      </c>
    </row>
    <row r="11" spans="1:8" x14ac:dyDescent="0.25">
      <c r="A11" s="114" t="s">
        <v>132</v>
      </c>
      <c r="B11" s="114" t="s">
        <v>448</v>
      </c>
      <c r="C11" s="9"/>
      <c r="D11" s="114" t="s">
        <v>132</v>
      </c>
      <c r="E11" s="114" t="s">
        <v>275</v>
      </c>
      <c r="F11" s="6"/>
      <c r="G11" s="19">
        <v>1</v>
      </c>
      <c r="H11" s="19" t="s">
        <v>324</v>
      </c>
    </row>
    <row r="12" spans="1:8" x14ac:dyDescent="0.25">
      <c r="A12" s="114"/>
      <c r="B12" s="114"/>
      <c r="C12" s="13"/>
      <c r="D12" s="114"/>
      <c r="E12" s="114"/>
      <c r="F12" s="9"/>
      <c r="G12" s="19">
        <v>2</v>
      </c>
      <c r="H12" s="19" t="s">
        <v>325</v>
      </c>
    </row>
    <row r="13" spans="1:8" ht="15.75" thickBot="1" x14ac:dyDescent="0.3">
      <c r="A13" s="112" t="s">
        <v>45</v>
      </c>
      <c r="B13" s="112" t="s">
        <v>46</v>
      </c>
      <c r="C13" s="11"/>
      <c r="D13" s="112" t="s">
        <v>45</v>
      </c>
      <c r="E13" s="112" t="s">
        <v>46</v>
      </c>
      <c r="F13" s="9"/>
      <c r="G13" s="19">
        <v>3</v>
      </c>
      <c r="H13" s="19" t="s">
        <v>326</v>
      </c>
    </row>
    <row r="14" spans="1:8" ht="15.75" thickBot="1" x14ac:dyDescent="0.3">
      <c r="A14" s="46" t="s">
        <v>45</v>
      </c>
      <c r="B14" s="46" t="s">
        <v>46</v>
      </c>
      <c r="C14" s="11"/>
      <c r="D14" s="50" t="s">
        <v>45</v>
      </c>
      <c r="E14" s="50" t="s">
        <v>46</v>
      </c>
      <c r="F14" s="6"/>
      <c r="G14" s="19">
        <v>4</v>
      </c>
      <c r="H14" s="19" t="s">
        <v>328</v>
      </c>
    </row>
    <row r="15" spans="1:8" ht="15.75" thickBot="1" x14ac:dyDescent="0.3">
      <c r="A15" s="9"/>
      <c r="B15" s="9"/>
      <c r="C15" s="9"/>
      <c r="D15" s="9"/>
      <c r="E15" s="9"/>
      <c r="F15" s="9"/>
    </row>
    <row r="16" spans="1:8" x14ac:dyDescent="0.25">
      <c r="A16" s="116"/>
      <c r="B16" s="117" t="s">
        <v>324</v>
      </c>
      <c r="C16" s="9"/>
      <c r="D16" s="116"/>
      <c r="E16" s="117" t="s">
        <v>325</v>
      </c>
      <c r="F16" s="9"/>
    </row>
    <row r="17" spans="1:6" x14ac:dyDescent="0.25">
      <c r="A17" s="114" t="s">
        <v>133</v>
      </c>
      <c r="B17" s="114" t="s">
        <v>232</v>
      </c>
      <c r="C17" s="9"/>
      <c r="D17" s="114" t="s">
        <v>133</v>
      </c>
      <c r="E17" s="114" t="s">
        <v>441</v>
      </c>
      <c r="F17" s="9"/>
    </row>
    <row r="18" spans="1:6" x14ac:dyDescent="0.25">
      <c r="A18" s="114" t="s">
        <v>46</v>
      </c>
      <c r="B18" s="114" t="s">
        <v>46</v>
      </c>
      <c r="C18" s="9"/>
      <c r="D18" s="114" t="s">
        <v>128</v>
      </c>
      <c r="E18" s="114" t="s">
        <v>144</v>
      </c>
      <c r="F18" s="9"/>
    </row>
    <row r="19" spans="1:6" x14ac:dyDescent="0.25">
      <c r="A19" s="114" t="s">
        <v>128</v>
      </c>
      <c r="B19" s="114" t="s">
        <v>38</v>
      </c>
      <c r="C19" s="9"/>
      <c r="D19" s="114" t="s">
        <v>128</v>
      </c>
      <c r="E19" s="114" t="s">
        <v>456</v>
      </c>
      <c r="F19" s="9"/>
    </row>
    <row r="20" spans="1:6" x14ac:dyDescent="0.25">
      <c r="A20" s="114" t="s">
        <v>137</v>
      </c>
      <c r="B20" s="114" t="s">
        <v>284</v>
      </c>
      <c r="C20" s="9"/>
      <c r="D20" s="114" t="s">
        <v>137</v>
      </c>
      <c r="E20" s="114" t="s">
        <v>457</v>
      </c>
      <c r="F20" s="9"/>
    </row>
    <row r="21" spans="1:6" x14ac:dyDescent="0.25">
      <c r="A21" s="115" t="s">
        <v>141</v>
      </c>
      <c r="B21" s="115" t="s">
        <v>280</v>
      </c>
      <c r="C21" s="9"/>
      <c r="D21" s="115" t="s">
        <v>143</v>
      </c>
      <c r="E21" s="115" t="s">
        <v>131</v>
      </c>
      <c r="F21" s="9"/>
    </row>
    <row r="22" spans="1:6" x14ac:dyDescent="0.25">
      <c r="A22" s="114" t="s">
        <v>264</v>
      </c>
      <c r="B22" s="114" t="s">
        <v>311</v>
      </c>
      <c r="C22" s="9"/>
      <c r="D22" s="114" t="s">
        <v>264</v>
      </c>
      <c r="E22" s="114" t="s">
        <v>459</v>
      </c>
      <c r="F22" s="9"/>
    </row>
    <row r="23" spans="1:6" x14ac:dyDescent="0.25">
      <c r="A23" s="114" t="s">
        <v>132</v>
      </c>
      <c r="B23" s="114" t="s">
        <v>273</v>
      </c>
      <c r="C23" s="9"/>
      <c r="D23" s="114" t="s">
        <v>132</v>
      </c>
      <c r="E23" s="114" t="s">
        <v>460</v>
      </c>
      <c r="F23" s="9"/>
    </row>
    <row r="24" spans="1:6" x14ac:dyDescent="0.25">
      <c r="A24" s="114" t="s">
        <v>247</v>
      </c>
      <c r="B24" s="114" t="s">
        <v>248</v>
      </c>
      <c r="C24" s="9"/>
      <c r="D24" s="114" t="s">
        <v>132</v>
      </c>
      <c r="E24" s="114" t="s">
        <v>440</v>
      </c>
      <c r="F24" s="9"/>
    </row>
    <row r="25" spans="1:6" ht="15.75" thickBot="1" x14ac:dyDescent="0.3">
      <c r="A25" s="112" t="s">
        <v>45</v>
      </c>
      <c r="B25" s="112" t="s">
        <v>46</v>
      </c>
      <c r="C25" s="9"/>
      <c r="D25" s="112" t="s">
        <v>45</v>
      </c>
      <c r="E25" s="112" t="s">
        <v>46</v>
      </c>
      <c r="F25" s="9"/>
    </row>
    <row r="26" spans="1:6" ht="15.75" thickBot="1" x14ac:dyDescent="0.3">
      <c r="A26" s="47" t="s">
        <v>45</v>
      </c>
      <c r="B26" s="47" t="s">
        <v>46</v>
      </c>
      <c r="C26" s="9"/>
      <c r="D26" s="51" t="s">
        <v>45</v>
      </c>
      <c r="E26" s="51" t="s">
        <v>46</v>
      </c>
      <c r="F26" s="9"/>
    </row>
    <row r="27" spans="1:6" ht="15.75" thickBot="1" x14ac:dyDescent="0.3">
      <c r="A27" s="9"/>
      <c r="B27" s="9"/>
      <c r="C27" s="9"/>
      <c r="D27" s="9"/>
      <c r="E27" s="9"/>
      <c r="F27" s="9"/>
    </row>
    <row r="28" spans="1:6" x14ac:dyDescent="0.25">
      <c r="A28" s="116"/>
      <c r="B28" s="117" t="s">
        <v>329</v>
      </c>
      <c r="C28" s="9"/>
      <c r="D28" s="116"/>
      <c r="E28" s="116" t="s">
        <v>323</v>
      </c>
      <c r="F28" s="9"/>
    </row>
    <row r="29" spans="1:6" x14ac:dyDescent="0.25">
      <c r="A29" s="114" t="s">
        <v>133</v>
      </c>
      <c r="B29" s="114" t="s">
        <v>234</v>
      </c>
      <c r="C29" s="9"/>
      <c r="D29" s="114" t="s">
        <v>133</v>
      </c>
      <c r="E29" s="114" t="s">
        <v>235</v>
      </c>
      <c r="F29" s="9"/>
    </row>
    <row r="30" spans="1:6" x14ac:dyDescent="0.25">
      <c r="A30" s="114" t="s">
        <v>133</v>
      </c>
      <c r="B30" s="114" t="s">
        <v>240</v>
      </c>
      <c r="C30" s="9"/>
      <c r="D30" s="114" t="s">
        <v>133</v>
      </c>
      <c r="E30" s="114" t="s">
        <v>241</v>
      </c>
      <c r="F30" s="9"/>
    </row>
    <row r="31" spans="1:6" x14ac:dyDescent="0.25">
      <c r="A31" s="114" t="s">
        <v>128</v>
      </c>
      <c r="B31" s="114" t="s">
        <v>26</v>
      </c>
      <c r="C31" s="9"/>
      <c r="D31" s="114" t="s">
        <v>128</v>
      </c>
      <c r="E31" s="114" t="s">
        <v>145</v>
      </c>
      <c r="F31" s="9"/>
    </row>
    <row r="32" spans="1:6" x14ac:dyDescent="0.25">
      <c r="A32" s="114" t="s">
        <v>137</v>
      </c>
      <c r="B32" s="114" t="s">
        <v>443</v>
      </c>
      <c r="C32" s="9"/>
      <c r="D32" s="114" t="s">
        <v>137</v>
      </c>
      <c r="E32" s="114" t="s">
        <v>287</v>
      </c>
      <c r="F32" s="9"/>
    </row>
    <row r="33" spans="1:6" x14ac:dyDescent="0.25">
      <c r="A33" s="115" t="s">
        <v>143</v>
      </c>
      <c r="B33" s="115" t="s">
        <v>35</v>
      </c>
      <c r="C33" s="9"/>
      <c r="D33" s="115" t="s">
        <v>247</v>
      </c>
      <c r="E33" s="115" t="s">
        <v>331</v>
      </c>
      <c r="F33" s="9"/>
    </row>
    <row r="34" spans="1:6" x14ac:dyDescent="0.25">
      <c r="A34" s="114" t="s">
        <v>264</v>
      </c>
      <c r="B34" s="114" t="s">
        <v>435</v>
      </c>
      <c r="C34" s="9"/>
      <c r="D34" s="114" t="s">
        <v>264</v>
      </c>
      <c r="E34" s="114" t="s">
        <v>24</v>
      </c>
      <c r="F34" s="9"/>
    </row>
    <row r="35" spans="1:6" x14ac:dyDescent="0.25">
      <c r="A35" s="114" t="s">
        <v>132</v>
      </c>
      <c r="B35" s="114" t="s">
        <v>434</v>
      </c>
      <c r="C35" s="9"/>
      <c r="D35" s="114" t="s">
        <v>132</v>
      </c>
      <c r="E35" s="114" t="s">
        <v>272</v>
      </c>
      <c r="F35" s="9"/>
    </row>
    <row r="36" spans="1:6" x14ac:dyDescent="0.25">
      <c r="A36" s="114"/>
      <c r="B36" s="114"/>
      <c r="C36" s="9"/>
      <c r="D36" s="114" t="s">
        <v>46</v>
      </c>
      <c r="E36" s="114" t="s">
        <v>46</v>
      </c>
      <c r="F36" s="9"/>
    </row>
    <row r="37" spans="1:6" ht="15.75" thickBot="1" x14ac:dyDescent="0.3">
      <c r="A37" s="112" t="s">
        <v>45</v>
      </c>
      <c r="B37" s="112" t="s">
        <v>46</v>
      </c>
      <c r="C37" s="9"/>
      <c r="D37" s="112" t="s">
        <v>45</v>
      </c>
      <c r="E37" s="112" t="s">
        <v>46</v>
      </c>
      <c r="F37" s="9"/>
    </row>
    <row r="38" spans="1:6" ht="15.75" thickBot="1" x14ac:dyDescent="0.3">
      <c r="A38" s="48" t="s">
        <v>45</v>
      </c>
      <c r="B38" s="48" t="s">
        <v>46</v>
      </c>
      <c r="C38" s="9"/>
      <c r="D38" s="52" t="s">
        <v>45</v>
      </c>
      <c r="E38" s="52" t="s">
        <v>46</v>
      </c>
      <c r="F38" s="9"/>
    </row>
    <row r="39" spans="1:6" ht="15.75" thickBot="1" x14ac:dyDescent="0.3">
      <c r="A39" s="9"/>
      <c r="B39" s="9"/>
      <c r="C39" s="9"/>
      <c r="D39" s="9"/>
      <c r="E39" s="9"/>
      <c r="F39" s="9"/>
    </row>
    <row r="40" spans="1:6" x14ac:dyDescent="0.25">
      <c r="A40" s="116"/>
      <c r="B40" s="117" t="s">
        <v>326</v>
      </c>
      <c r="C40" s="9"/>
      <c r="D40" s="116"/>
      <c r="E40" s="117" t="s">
        <v>328</v>
      </c>
      <c r="F40" s="9"/>
    </row>
    <row r="41" spans="1:6" x14ac:dyDescent="0.25">
      <c r="A41" s="114" t="s">
        <v>133</v>
      </c>
      <c r="B41" s="114" t="s">
        <v>455</v>
      </c>
      <c r="C41" s="9"/>
      <c r="D41" s="114" t="s">
        <v>133</v>
      </c>
      <c r="E41" s="114" t="s">
        <v>237</v>
      </c>
      <c r="F41" s="9"/>
    </row>
    <row r="42" spans="1:6" x14ac:dyDescent="0.25">
      <c r="A42" s="114" t="s">
        <v>128</v>
      </c>
      <c r="B42" s="114" t="s">
        <v>444</v>
      </c>
      <c r="C42" s="9"/>
      <c r="D42" s="114" t="s">
        <v>133</v>
      </c>
      <c r="E42" s="114" t="s">
        <v>238</v>
      </c>
      <c r="F42" s="9"/>
    </row>
    <row r="43" spans="1:6" x14ac:dyDescent="0.25">
      <c r="A43" s="114" t="s">
        <v>128</v>
      </c>
      <c r="B43" s="114" t="s">
        <v>454</v>
      </c>
      <c r="C43" s="9"/>
      <c r="D43" s="114" t="s">
        <v>128</v>
      </c>
      <c r="E43" s="114" t="s">
        <v>22</v>
      </c>
      <c r="F43" s="9"/>
    </row>
    <row r="44" spans="1:6" x14ac:dyDescent="0.25">
      <c r="A44" s="114" t="s">
        <v>137</v>
      </c>
      <c r="B44" s="114" t="s">
        <v>445</v>
      </c>
      <c r="C44" s="9"/>
      <c r="D44" s="115" t="s">
        <v>141</v>
      </c>
      <c r="E44" s="115" t="s">
        <v>277</v>
      </c>
      <c r="F44" s="9"/>
    </row>
    <row r="45" spans="1:6" x14ac:dyDescent="0.25">
      <c r="A45" s="115" t="s">
        <v>143</v>
      </c>
      <c r="B45" s="115" t="s">
        <v>50</v>
      </c>
      <c r="C45" s="9"/>
      <c r="D45" s="115" t="s">
        <v>143</v>
      </c>
      <c r="E45" s="115" t="s">
        <v>452</v>
      </c>
      <c r="F45" s="9"/>
    </row>
    <row r="46" spans="1:6" x14ac:dyDescent="0.25">
      <c r="A46" s="114" t="s">
        <v>264</v>
      </c>
      <c r="B46" s="114" t="s">
        <v>309</v>
      </c>
      <c r="C46" s="9"/>
      <c r="D46" s="114" t="s">
        <v>264</v>
      </c>
      <c r="E46" s="114" t="s">
        <v>442</v>
      </c>
      <c r="F46" s="9"/>
    </row>
    <row r="47" spans="1:6" x14ac:dyDescent="0.25">
      <c r="A47" s="114" t="s">
        <v>132</v>
      </c>
      <c r="B47" s="114" t="s">
        <v>446</v>
      </c>
      <c r="C47" s="9"/>
      <c r="D47" s="114" t="s">
        <v>132</v>
      </c>
      <c r="E47" s="114" t="s">
        <v>451</v>
      </c>
      <c r="F47" s="9"/>
    </row>
    <row r="48" spans="1:6" x14ac:dyDescent="0.25">
      <c r="A48" s="114" t="s">
        <v>247</v>
      </c>
      <c r="B48" s="114" t="s">
        <v>356</v>
      </c>
      <c r="C48" s="9"/>
      <c r="D48" s="114" t="s">
        <v>132</v>
      </c>
      <c r="E48" s="114" t="s">
        <v>352</v>
      </c>
      <c r="F48" s="9"/>
    </row>
    <row r="49" spans="1:6" ht="15.75" thickBot="1" x14ac:dyDescent="0.3">
      <c r="A49" s="112" t="s">
        <v>45</v>
      </c>
      <c r="B49" s="112" t="s">
        <v>46</v>
      </c>
      <c r="C49" s="9"/>
      <c r="D49" s="112" t="s">
        <v>45</v>
      </c>
      <c r="E49" s="112" t="s">
        <v>46</v>
      </c>
      <c r="F49" s="9"/>
    </row>
    <row r="50" spans="1:6" ht="15.75" thickBot="1" x14ac:dyDescent="0.3">
      <c r="A50" s="49" t="s">
        <v>45</v>
      </c>
      <c r="B50" s="49" t="s">
        <v>46</v>
      </c>
      <c r="C50" s="9"/>
      <c r="D50" s="53" t="s">
        <v>45</v>
      </c>
      <c r="E50" s="53" t="s">
        <v>46</v>
      </c>
      <c r="F50" s="9"/>
    </row>
    <row r="51" spans="1:6" x14ac:dyDescent="0.25">
      <c r="A51" s="9"/>
      <c r="B51" s="9"/>
      <c r="C51" s="9"/>
      <c r="D51" s="9"/>
      <c r="E51" s="9"/>
      <c r="F51" s="9"/>
    </row>
    <row r="52" spans="1:6" x14ac:dyDescent="0.25">
      <c r="A52" s="9"/>
      <c r="B52" s="9"/>
      <c r="C52" s="9"/>
      <c r="D52" s="9"/>
      <c r="E52" s="9"/>
      <c r="F52" s="9"/>
    </row>
    <row r="53" spans="1:6" x14ac:dyDescent="0.25">
      <c r="A53" s="9"/>
      <c r="B53" s="9"/>
      <c r="C53" s="9"/>
      <c r="D53" s="9"/>
      <c r="E53" s="9"/>
      <c r="F53" s="9"/>
    </row>
    <row r="54" spans="1:6" x14ac:dyDescent="0.25">
      <c r="A54" s="9"/>
      <c r="B54" s="9"/>
      <c r="C54" s="9"/>
      <c r="D54" s="9"/>
      <c r="E54" s="9"/>
      <c r="F54" s="9"/>
    </row>
    <row r="55" spans="1:6" x14ac:dyDescent="0.25">
      <c r="A55" s="9"/>
      <c r="B55" s="9"/>
      <c r="C55" s="9"/>
      <c r="D55" s="9"/>
      <c r="E55" s="9"/>
      <c r="F55" s="9"/>
    </row>
    <row r="56" spans="1:6" x14ac:dyDescent="0.25">
      <c r="A56" s="9"/>
      <c r="B56" s="9"/>
      <c r="C56" s="9"/>
      <c r="D56" s="9"/>
      <c r="E56" s="9"/>
      <c r="F56" s="9"/>
    </row>
    <row r="57" spans="1:6" x14ac:dyDescent="0.25">
      <c r="A57" s="9"/>
      <c r="B57" s="9"/>
      <c r="C57" s="9"/>
      <c r="D57" s="9"/>
      <c r="E57" s="9"/>
      <c r="F57" s="9"/>
    </row>
    <row r="58" spans="1:6" x14ac:dyDescent="0.25">
      <c r="A58" s="9"/>
      <c r="B58" s="9"/>
      <c r="C58" s="9"/>
      <c r="D58" s="9"/>
      <c r="E58" s="9"/>
      <c r="F58" s="9"/>
    </row>
    <row r="59" spans="1:6" x14ac:dyDescent="0.25">
      <c r="A59" s="9"/>
      <c r="B59" s="9"/>
      <c r="C59" s="9"/>
      <c r="D59" s="9"/>
      <c r="E59" s="9"/>
      <c r="F59" s="9"/>
    </row>
    <row r="60" spans="1:6" x14ac:dyDescent="0.25">
      <c r="A60" s="9"/>
      <c r="B60" s="9"/>
      <c r="C60" s="9"/>
      <c r="D60" s="9"/>
      <c r="E60" s="9"/>
      <c r="F60" s="9"/>
    </row>
    <row r="61" spans="1:6" x14ac:dyDescent="0.25">
      <c r="A61" s="9"/>
      <c r="B61" s="9"/>
      <c r="C61" s="9"/>
      <c r="D61" s="9"/>
      <c r="E61" s="9"/>
      <c r="F61" s="9"/>
    </row>
    <row r="62" spans="1:6" x14ac:dyDescent="0.25">
      <c r="A62" s="9"/>
      <c r="B62" s="9"/>
      <c r="C62" s="9"/>
      <c r="D62" s="9"/>
      <c r="E62" s="9"/>
      <c r="F62" s="9"/>
    </row>
    <row r="63" spans="1:6" x14ac:dyDescent="0.25">
      <c r="A63" s="9"/>
      <c r="B63" s="9"/>
      <c r="C63" s="9"/>
      <c r="D63" s="9"/>
      <c r="E63" s="9"/>
      <c r="F63" s="9"/>
    </row>
    <row r="64" spans="1:6" x14ac:dyDescent="0.25">
      <c r="A64" s="9"/>
      <c r="B64" s="9"/>
      <c r="C64" s="9"/>
      <c r="D64" s="9"/>
      <c r="E64" s="9"/>
      <c r="F64" s="9"/>
    </row>
    <row r="65" spans="1:6" x14ac:dyDescent="0.25">
      <c r="A65" s="9"/>
      <c r="B65" s="9"/>
      <c r="C65" s="9"/>
      <c r="D65" s="9"/>
      <c r="E65" s="9"/>
      <c r="F65" s="9"/>
    </row>
    <row r="66" spans="1:6" x14ac:dyDescent="0.25">
      <c r="A66" s="9"/>
      <c r="B66" s="9"/>
      <c r="C66" s="9"/>
      <c r="D66" s="9"/>
      <c r="E66" s="9"/>
      <c r="F66" s="9"/>
    </row>
    <row r="67" spans="1:6" x14ac:dyDescent="0.25">
      <c r="A67" s="9"/>
      <c r="B67" s="9"/>
      <c r="C67" s="9"/>
      <c r="D67" s="9"/>
      <c r="E67" s="9"/>
      <c r="F67" s="9"/>
    </row>
    <row r="68" spans="1:6" x14ac:dyDescent="0.25">
      <c r="A68" s="9"/>
      <c r="B68" s="9"/>
      <c r="C68" s="9"/>
      <c r="D68" s="9"/>
      <c r="E68" s="9"/>
      <c r="F68" s="9"/>
    </row>
    <row r="69" spans="1:6" x14ac:dyDescent="0.25">
      <c r="A69" s="9"/>
      <c r="B69" s="9"/>
      <c r="C69" s="9"/>
      <c r="D69" s="9"/>
      <c r="E69" s="9"/>
      <c r="F69" s="9"/>
    </row>
    <row r="70" spans="1:6" x14ac:dyDescent="0.25">
      <c r="A70" s="9"/>
      <c r="B70" s="9"/>
      <c r="C70" s="9"/>
      <c r="D70" s="9"/>
      <c r="E70" s="9"/>
      <c r="F70" s="9"/>
    </row>
    <row r="71" spans="1:6" x14ac:dyDescent="0.25">
      <c r="A71" s="9"/>
      <c r="B71" s="9"/>
      <c r="C71" s="9"/>
      <c r="D71" s="9"/>
      <c r="E71" s="9"/>
      <c r="F71" s="9"/>
    </row>
    <row r="72" spans="1:6" x14ac:dyDescent="0.25">
      <c r="A72" s="9"/>
      <c r="B72" s="9"/>
      <c r="C72" s="9"/>
      <c r="D72" s="9"/>
      <c r="E72" s="9"/>
      <c r="F72" s="9"/>
    </row>
    <row r="73" spans="1:6" x14ac:dyDescent="0.25">
      <c r="A73" s="9"/>
      <c r="B73" s="9"/>
      <c r="C73" s="9"/>
      <c r="D73" s="9"/>
      <c r="E73" s="9"/>
      <c r="F73" s="9"/>
    </row>
    <row r="74" spans="1:6" x14ac:dyDescent="0.25">
      <c r="A74" s="9"/>
      <c r="B74" s="9"/>
      <c r="C74" s="9"/>
      <c r="D74" s="9"/>
      <c r="E74" s="9"/>
      <c r="F74" s="9"/>
    </row>
    <row r="75" spans="1:6" x14ac:dyDescent="0.25">
      <c r="A75" s="9"/>
      <c r="B75" s="9"/>
      <c r="C75" s="9"/>
      <c r="D75" s="9"/>
      <c r="E75" s="9"/>
      <c r="F75" s="9"/>
    </row>
    <row r="76" spans="1:6" x14ac:dyDescent="0.25">
      <c r="A76" s="9"/>
      <c r="B76" s="9"/>
      <c r="C76" s="9"/>
      <c r="D76" s="9"/>
      <c r="E76" s="9"/>
      <c r="F76" s="9"/>
    </row>
    <row r="77" spans="1:6" x14ac:dyDescent="0.25">
      <c r="A77" s="9"/>
      <c r="B77" s="9"/>
      <c r="C77" s="9"/>
      <c r="D77" s="9"/>
      <c r="E77" s="9"/>
      <c r="F77" s="9"/>
    </row>
    <row r="78" spans="1:6" x14ac:dyDescent="0.25">
      <c r="A78" s="9"/>
      <c r="B78" s="9"/>
      <c r="C78" s="9"/>
      <c r="D78" s="9"/>
      <c r="E78" s="9"/>
      <c r="F78" s="9"/>
    </row>
    <row r="79" spans="1:6" x14ac:dyDescent="0.25">
      <c r="A79" s="9"/>
      <c r="B79" s="9"/>
      <c r="C79" s="9"/>
      <c r="D79" s="9"/>
      <c r="E79" s="9"/>
      <c r="F79" s="9"/>
    </row>
    <row r="80" spans="1:6" x14ac:dyDescent="0.25">
      <c r="A80" s="9"/>
      <c r="B80" s="9"/>
      <c r="C80" s="9"/>
      <c r="D80" s="9"/>
      <c r="E80" s="9"/>
      <c r="F80" s="9"/>
    </row>
    <row r="81" spans="1:6" x14ac:dyDescent="0.25">
      <c r="A81" s="9"/>
      <c r="B81" s="9"/>
      <c r="C81" s="9"/>
      <c r="D81" s="9"/>
      <c r="E81" s="9"/>
      <c r="F81" s="9"/>
    </row>
    <row r="82" spans="1:6" x14ac:dyDescent="0.25">
      <c r="A82" s="9"/>
      <c r="B82" s="9"/>
      <c r="C82" s="9"/>
      <c r="D82" s="9"/>
      <c r="E82" s="9"/>
      <c r="F82" s="9"/>
    </row>
    <row r="83" spans="1:6" x14ac:dyDescent="0.25">
      <c r="A83" s="9"/>
      <c r="B83" s="9"/>
      <c r="C83" s="9"/>
      <c r="D83" s="9"/>
      <c r="E83" s="9"/>
      <c r="F83" s="9"/>
    </row>
    <row r="84" spans="1:6" x14ac:dyDescent="0.25">
      <c r="A84" s="9"/>
      <c r="B84" s="9"/>
      <c r="C84" s="9"/>
      <c r="D84" s="9"/>
      <c r="E84" s="9"/>
      <c r="F84" s="9"/>
    </row>
    <row r="85" spans="1:6" x14ac:dyDescent="0.25">
      <c r="A85" s="9"/>
      <c r="B85" s="9"/>
      <c r="C85" s="9"/>
      <c r="D85" s="9"/>
      <c r="E85" s="9"/>
      <c r="F85" s="9"/>
    </row>
    <row r="86" spans="1:6" x14ac:dyDescent="0.25">
      <c r="A86" s="9"/>
      <c r="B86" s="9"/>
      <c r="C86" s="9"/>
      <c r="D86" s="9"/>
      <c r="E86" s="9"/>
      <c r="F86" s="9"/>
    </row>
    <row r="87" spans="1:6" x14ac:dyDescent="0.25">
      <c r="A87" s="9"/>
      <c r="B87" s="9"/>
      <c r="C87" s="9"/>
      <c r="D87" s="9"/>
      <c r="E87" s="9"/>
      <c r="F87" s="9"/>
    </row>
    <row r="88" spans="1:6" x14ac:dyDescent="0.25">
      <c r="A88" s="9"/>
      <c r="B88" s="9"/>
      <c r="C88" s="9"/>
      <c r="D88" s="9"/>
      <c r="E88" s="9"/>
      <c r="F88" s="9"/>
    </row>
    <row r="89" spans="1:6" x14ac:dyDescent="0.25">
      <c r="A89" s="9"/>
      <c r="B89" s="9"/>
      <c r="C89" s="9"/>
      <c r="D89" s="9"/>
      <c r="E89" s="9"/>
      <c r="F89" s="9"/>
    </row>
    <row r="90" spans="1:6" x14ac:dyDescent="0.25">
      <c r="A90" s="9"/>
      <c r="B90" s="9"/>
      <c r="C90" s="9"/>
      <c r="D90" s="9"/>
      <c r="E90" s="9"/>
      <c r="F90" s="9"/>
    </row>
    <row r="91" spans="1:6" x14ac:dyDescent="0.25">
      <c r="A91" s="9"/>
      <c r="B91" s="9"/>
      <c r="C91" s="9"/>
      <c r="D91" s="9"/>
      <c r="E91" s="9"/>
      <c r="F91" s="9"/>
    </row>
    <row r="92" spans="1:6" x14ac:dyDescent="0.25">
      <c r="A92" s="9"/>
      <c r="B92" s="9"/>
      <c r="C92" s="9"/>
      <c r="D92" s="9"/>
      <c r="E92" s="9"/>
      <c r="F92" s="9"/>
    </row>
    <row r="93" spans="1:6" x14ac:dyDescent="0.25">
      <c r="A93" s="9"/>
      <c r="B93" s="9"/>
      <c r="C93" s="9"/>
      <c r="D93" s="9"/>
      <c r="E93" s="9"/>
      <c r="F93" s="9"/>
    </row>
    <row r="94" spans="1:6" x14ac:dyDescent="0.25">
      <c r="A94" s="9"/>
      <c r="B94" s="9"/>
      <c r="C94" s="9"/>
      <c r="D94" s="9"/>
      <c r="E94" s="9"/>
      <c r="F94" s="9"/>
    </row>
    <row r="95" spans="1:6" x14ac:dyDescent="0.25">
      <c r="A95" s="9"/>
      <c r="B95" s="9"/>
      <c r="C95" s="9"/>
      <c r="D95" s="9"/>
      <c r="E95" s="9"/>
      <c r="F95" s="9"/>
    </row>
    <row r="96" spans="1:6" x14ac:dyDescent="0.25">
      <c r="A96" s="9"/>
      <c r="B96" s="9"/>
      <c r="C96" s="9"/>
      <c r="D96" s="9"/>
      <c r="E96" s="9"/>
      <c r="F96" s="9"/>
    </row>
    <row r="97" spans="1:6" x14ac:dyDescent="0.25">
      <c r="A97" s="9"/>
      <c r="B97" s="9"/>
      <c r="C97" s="9"/>
      <c r="D97" s="9"/>
      <c r="E97" s="9"/>
      <c r="F97" s="9"/>
    </row>
    <row r="98" spans="1:6" x14ac:dyDescent="0.25">
      <c r="A98" s="9"/>
      <c r="B98" s="9"/>
      <c r="C98" s="9"/>
      <c r="D98" s="9"/>
      <c r="E98" s="9"/>
      <c r="F98" s="9"/>
    </row>
    <row r="99" spans="1:6" x14ac:dyDescent="0.25">
      <c r="A99" s="9"/>
      <c r="B99" s="9"/>
      <c r="C99" s="9"/>
      <c r="D99" s="9"/>
      <c r="E99" s="9"/>
      <c r="F99" s="9"/>
    </row>
    <row r="100" spans="1:6" x14ac:dyDescent="0.25">
      <c r="A100" s="9"/>
      <c r="B100" s="9"/>
      <c r="C100" s="9"/>
      <c r="D100" s="9"/>
      <c r="E100" s="9"/>
      <c r="F100" s="9"/>
    </row>
    <row r="101" spans="1:6" x14ac:dyDescent="0.25">
      <c r="A101" s="9"/>
      <c r="B101" s="9"/>
      <c r="C101" s="9"/>
      <c r="D101" s="9"/>
      <c r="E101" s="9"/>
      <c r="F101" s="9"/>
    </row>
    <row r="102" spans="1:6" x14ac:dyDescent="0.25">
      <c r="A102" s="9"/>
      <c r="B102" s="9"/>
      <c r="C102" s="9"/>
      <c r="D102" s="9"/>
      <c r="E102" s="9"/>
      <c r="F102" s="9"/>
    </row>
    <row r="103" spans="1:6" x14ac:dyDescent="0.25">
      <c r="A103" s="9"/>
      <c r="B103" s="9"/>
      <c r="C103" s="9"/>
      <c r="D103" s="9"/>
      <c r="E103" s="9"/>
      <c r="F103" s="9"/>
    </row>
    <row r="104" spans="1:6" x14ac:dyDescent="0.25">
      <c r="A104" s="9"/>
      <c r="B104" s="9"/>
      <c r="C104" s="9"/>
      <c r="D104" s="9"/>
      <c r="E104" s="9"/>
      <c r="F104" s="9"/>
    </row>
    <row r="105" spans="1:6" x14ac:dyDescent="0.25">
      <c r="A105" s="9"/>
      <c r="B105" s="9"/>
      <c r="C105" s="9"/>
      <c r="D105" s="9"/>
      <c r="E105" s="9"/>
      <c r="F105" s="9"/>
    </row>
    <row r="106" spans="1:6" x14ac:dyDescent="0.25">
      <c r="A106" s="9"/>
      <c r="B106" s="9"/>
      <c r="C106" s="9"/>
      <c r="D106" s="9"/>
      <c r="E106" s="9"/>
      <c r="F106" s="9"/>
    </row>
    <row r="107" spans="1:6" x14ac:dyDescent="0.25">
      <c r="A107" s="9"/>
      <c r="B107" s="9"/>
      <c r="C107" s="9"/>
      <c r="D107" s="9"/>
      <c r="E107" s="9"/>
      <c r="F107" s="9"/>
    </row>
    <row r="108" spans="1:6" x14ac:dyDescent="0.25">
      <c r="A108" s="9"/>
      <c r="B108" s="9"/>
      <c r="C108" s="9"/>
      <c r="D108" s="9"/>
      <c r="E108" s="9"/>
      <c r="F108" s="9"/>
    </row>
    <row r="109" spans="1:6" x14ac:dyDescent="0.25">
      <c r="A109" s="9"/>
      <c r="B109" s="9"/>
      <c r="C109" s="9"/>
      <c r="D109" s="9"/>
      <c r="E109" s="9"/>
      <c r="F109" s="9"/>
    </row>
    <row r="110" spans="1:6" x14ac:dyDescent="0.25">
      <c r="A110" s="9"/>
      <c r="B110" s="9"/>
      <c r="C110" s="9"/>
      <c r="D110" s="9"/>
      <c r="E110" s="9"/>
      <c r="F110" s="9"/>
    </row>
    <row r="111" spans="1:6" x14ac:dyDescent="0.25">
      <c r="A111" s="9"/>
      <c r="B111" s="9"/>
      <c r="C111" s="9"/>
      <c r="D111" s="9"/>
      <c r="E111" s="9"/>
      <c r="F111" s="9"/>
    </row>
    <row r="112" spans="1:6" x14ac:dyDescent="0.25">
      <c r="A112" s="9"/>
      <c r="B112" s="9"/>
      <c r="C112" s="9"/>
      <c r="D112" s="9"/>
      <c r="E112" s="9"/>
      <c r="F112" s="9"/>
    </row>
    <row r="113" spans="1:6" x14ac:dyDescent="0.25">
      <c r="A113" s="9"/>
      <c r="B113" s="9"/>
      <c r="C113" s="9"/>
      <c r="D113" s="9"/>
      <c r="E113" s="9"/>
      <c r="F113" s="9"/>
    </row>
    <row r="114" spans="1:6" x14ac:dyDescent="0.25">
      <c r="A114" s="9"/>
      <c r="B114" s="9"/>
      <c r="C114" s="9"/>
      <c r="D114" s="9"/>
      <c r="E114" s="9"/>
      <c r="F114" s="9"/>
    </row>
    <row r="115" spans="1:6" x14ac:dyDescent="0.25">
      <c r="A115" s="9"/>
      <c r="B115" s="9"/>
      <c r="C115" s="9"/>
      <c r="D115" s="9"/>
      <c r="E115" s="9"/>
      <c r="F115" s="9"/>
    </row>
    <row r="116" spans="1:6" x14ac:dyDescent="0.25">
      <c r="A116" s="9"/>
      <c r="B116" s="9"/>
      <c r="C116" s="9"/>
      <c r="D116" s="9"/>
      <c r="E116" s="9"/>
      <c r="F116" s="9"/>
    </row>
    <row r="117" spans="1:6" x14ac:dyDescent="0.25">
      <c r="A117" s="9"/>
      <c r="B117" s="9"/>
      <c r="C117" s="9"/>
      <c r="D117" s="9"/>
      <c r="E117" s="9"/>
      <c r="F117" s="9"/>
    </row>
    <row r="118" spans="1:6" x14ac:dyDescent="0.25">
      <c r="A118" s="9"/>
      <c r="B118" s="9"/>
      <c r="C118" s="9"/>
      <c r="D118" s="9"/>
      <c r="E118" s="9"/>
      <c r="F118" s="9"/>
    </row>
    <row r="119" spans="1:6" x14ac:dyDescent="0.25">
      <c r="A119" s="9"/>
      <c r="B119" s="9"/>
      <c r="C119" s="9"/>
      <c r="D119" s="9"/>
      <c r="E119" s="9"/>
      <c r="F119" s="9"/>
    </row>
    <row r="120" spans="1:6" x14ac:dyDescent="0.25">
      <c r="A120" s="9"/>
      <c r="B120" s="9"/>
      <c r="C120" s="9"/>
      <c r="D120" s="9"/>
      <c r="E120" s="9"/>
      <c r="F120" s="9"/>
    </row>
    <row r="121" spans="1:6" x14ac:dyDescent="0.25">
      <c r="A121" s="9"/>
      <c r="B121" s="9"/>
      <c r="C121" s="9"/>
      <c r="D121" s="9"/>
      <c r="E121" s="9"/>
      <c r="F121" s="9"/>
    </row>
    <row r="122" spans="1:6" x14ac:dyDescent="0.25">
      <c r="A122" s="9"/>
      <c r="B122" s="9"/>
      <c r="C122" s="9"/>
      <c r="D122" s="9"/>
      <c r="E122" s="9"/>
      <c r="F122" s="9"/>
    </row>
    <row r="123" spans="1:6" x14ac:dyDescent="0.25">
      <c r="A123" s="9"/>
      <c r="B123" s="9"/>
      <c r="C123" s="9"/>
      <c r="D123" s="9"/>
      <c r="E123" s="9"/>
      <c r="F123" s="9"/>
    </row>
    <row r="124" spans="1:6" x14ac:dyDescent="0.25">
      <c r="A124" s="9"/>
      <c r="B124" s="9"/>
      <c r="C124" s="9"/>
      <c r="D124" s="9"/>
      <c r="E124" s="9"/>
      <c r="F124" s="9"/>
    </row>
    <row r="125" spans="1:6" x14ac:dyDescent="0.25">
      <c r="A125" s="9"/>
      <c r="B125" s="9"/>
      <c r="C125" s="9"/>
      <c r="D125" s="9"/>
      <c r="E125" s="9"/>
      <c r="F125" s="9"/>
    </row>
    <row r="126" spans="1:6" x14ac:dyDescent="0.25">
      <c r="A126" s="9"/>
      <c r="B126" s="9"/>
      <c r="C126" s="9"/>
      <c r="D126" s="9"/>
      <c r="E126" s="9"/>
      <c r="F126" s="9"/>
    </row>
    <row r="127" spans="1:6" x14ac:dyDescent="0.25">
      <c r="A127" s="9"/>
      <c r="B127" s="9"/>
      <c r="C127" s="9"/>
      <c r="D127" s="9"/>
      <c r="E127" s="9"/>
      <c r="F127" s="9"/>
    </row>
    <row r="128" spans="1:6" x14ac:dyDescent="0.25">
      <c r="A128" s="9"/>
      <c r="B128" s="9"/>
      <c r="C128" s="9"/>
      <c r="D128" s="9"/>
      <c r="E128" s="9"/>
      <c r="F128" s="9"/>
    </row>
    <row r="129" spans="1:6" x14ac:dyDescent="0.25">
      <c r="A129" s="9"/>
      <c r="B129" s="9"/>
      <c r="C129" s="9"/>
      <c r="D129" s="9"/>
      <c r="E129" s="9"/>
      <c r="F129" s="9"/>
    </row>
    <row r="130" spans="1:6" x14ac:dyDescent="0.25">
      <c r="A130" s="9"/>
      <c r="B130" s="9"/>
      <c r="C130" s="9"/>
      <c r="D130" s="9"/>
      <c r="E130" s="9"/>
      <c r="F130" s="9"/>
    </row>
    <row r="131" spans="1:6" x14ac:dyDescent="0.25">
      <c r="A131" s="9"/>
      <c r="B131" s="9"/>
      <c r="C131" s="9"/>
      <c r="D131" s="9"/>
      <c r="E131" s="9"/>
      <c r="F131" s="9"/>
    </row>
    <row r="132" spans="1:6" x14ac:dyDescent="0.25">
      <c r="A132" s="9"/>
      <c r="B132" s="9"/>
      <c r="C132" s="9"/>
      <c r="D132" s="9"/>
      <c r="E132" s="9"/>
      <c r="F132" s="9"/>
    </row>
    <row r="133" spans="1:6" x14ac:dyDescent="0.25">
      <c r="A133" s="9"/>
      <c r="B133" s="9"/>
      <c r="C133" s="9"/>
      <c r="D133" s="9"/>
      <c r="E133" s="9"/>
      <c r="F133" s="9"/>
    </row>
    <row r="134" spans="1:6" x14ac:dyDescent="0.25">
      <c r="A134" s="9"/>
      <c r="B134" s="9"/>
      <c r="C134" s="9"/>
      <c r="D134" s="9"/>
      <c r="E134" s="9"/>
      <c r="F134" s="9"/>
    </row>
    <row r="135" spans="1:6" x14ac:dyDescent="0.25">
      <c r="A135" s="9"/>
      <c r="B135" s="9"/>
      <c r="C135" s="9"/>
      <c r="D135" s="9"/>
      <c r="E135" s="9"/>
      <c r="F135" s="9"/>
    </row>
    <row r="136" spans="1:6" x14ac:dyDescent="0.25">
      <c r="A136" s="9"/>
      <c r="B136" s="9"/>
      <c r="C136" s="9"/>
      <c r="D136" s="9"/>
      <c r="E136" s="9"/>
      <c r="F136" s="9"/>
    </row>
    <row r="137" spans="1:6" x14ac:dyDescent="0.25">
      <c r="A137" s="9"/>
      <c r="B137" s="9"/>
      <c r="C137" s="9"/>
      <c r="D137" s="9"/>
      <c r="E137" s="9"/>
      <c r="F137" s="9"/>
    </row>
    <row r="138" spans="1:6" x14ac:dyDescent="0.25">
      <c r="A138" s="9"/>
      <c r="B138" s="9"/>
      <c r="C138" s="9"/>
      <c r="D138" s="9"/>
      <c r="E138" s="9"/>
      <c r="F138" s="9"/>
    </row>
    <row r="139" spans="1:6" x14ac:dyDescent="0.25">
      <c r="A139" s="9"/>
      <c r="B139" s="9"/>
      <c r="C139" s="9"/>
      <c r="D139" s="9"/>
      <c r="E139" s="9"/>
      <c r="F139" s="9"/>
    </row>
    <row r="140" spans="1:6" x14ac:dyDescent="0.25">
      <c r="A140" s="9"/>
      <c r="B140" s="9"/>
      <c r="C140" s="9"/>
      <c r="D140" s="9"/>
      <c r="E140" s="9"/>
      <c r="F140" s="9"/>
    </row>
    <row r="141" spans="1:6" x14ac:dyDescent="0.25">
      <c r="A141" s="9"/>
      <c r="B141" s="9"/>
      <c r="C141" s="9"/>
      <c r="D141" s="9"/>
      <c r="E141" s="9"/>
      <c r="F141" s="9"/>
    </row>
    <row r="142" spans="1:6" x14ac:dyDescent="0.25">
      <c r="A142" s="9"/>
      <c r="B142" s="9"/>
      <c r="C142" s="9"/>
      <c r="D142" s="9"/>
      <c r="E142" s="9"/>
      <c r="F142" s="9"/>
    </row>
    <row r="143" spans="1:6" x14ac:dyDescent="0.25">
      <c r="A143" s="9"/>
      <c r="B143" s="9"/>
      <c r="C143" s="9"/>
      <c r="D143" s="9"/>
      <c r="E143" s="9"/>
      <c r="F143" s="9"/>
    </row>
    <row r="144" spans="1:6" x14ac:dyDescent="0.25">
      <c r="A144" s="9"/>
      <c r="B144" s="9"/>
      <c r="C144" s="9"/>
      <c r="D144" s="9"/>
      <c r="E144" s="9"/>
      <c r="F144" s="9"/>
    </row>
    <row r="145" spans="1:6" x14ac:dyDescent="0.25">
      <c r="A145" s="9"/>
      <c r="B145" s="9"/>
      <c r="C145" s="9"/>
      <c r="D145" s="9"/>
      <c r="E145" s="9"/>
      <c r="F145" s="9"/>
    </row>
    <row r="146" spans="1:6" x14ac:dyDescent="0.25">
      <c r="A146" s="9"/>
      <c r="B146" s="9"/>
      <c r="C146" s="9"/>
      <c r="D146" s="9"/>
      <c r="E146" s="9"/>
      <c r="F146" s="9"/>
    </row>
    <row r="147" spans="1:6" x14ac:dyDescent="0.25">
      <c r="A147" s="9"/>
      <c r="B147" s="9"/>
      <c r="C147" s="9"/>
      <c r="D147" s="9"/>
      <c r="E147" s="9"/>
      <c r="F147" s="9"/>
    </row>
    <row r="148" spans="1:6" x14ac:dyDescent="0.25">
      <c r="A148" s="9"/>
      <c r="B148" s="9"/>
      <c r="C148" s="9"/>
      <c r="D148" s="9"/>
      <c r="E148" s="9"/>
      <c r="F148" s="9"/>
    </row>
    <row r="149" spans="1:6" x14ac:dyDescent="0.25">
      <c r="A149" s="9"/>
      <c r="B149" s="9"/>
      <c r="C149" s="9"/>
      <c r="D149" s="9"/>
      <c r="E149" s="9"/>
      <c r="F149" s="9"/>
    </row>
    <row r="150" spans="1:6" x14ac:dyDescent="0.25">
      <c r="A150" s="9"/>
      <c r="B150" s="9"/>
      <c r="C150" s="9"/>
      <c r="D150" s="9"/>
      <c r="E150" s="9"/>
      <c r="F150" s="9"/>
    </row>
    <row r="151" spans="1:6" x14ac:dyDescent="0.25">
      <c r="A151" s="9"/>
      <c r="B151" s="9"/>
      <c r="C151" s="9"/>
      <c r="D151" s="9"/>
      <c r="E151" s="9"/>
      <c r="F151" s="9"/>
    </row>
    <row r="152" spans="1:6" x14ac:dyDescent="0.25">
      <c r="A152" s="9"/>
      <c r="B152" s="9"/>
      <c r="C152" s="9"/>
      <c r="D152" s="9"/>
      <c r="E152" s="9"/>
      <c r="F152" s="9"/>
    </row>
    <row r="153" spans="1:6" x14ac:dyDescent="0.25">
      <c r="A153" s="9"/>
      <c r="B153" s="9"/>
      <c r="C153" s="9"/>
      <c r="D153" s="9"/>
      <c r="E153" s="9"/>
      <c r="F153" s="9"/>
    </row>
    <row r="154" spans="1:6" x14ac:dyDescent="0.25">
      <c r="A154" s="9"/>
      <c r="B154" s="9"/>
      <c r="C154" s="9"/>
      <c r="D154" s="9"/>
      <c r="E154" s="9"/>
      <c r="F154" s="9"/>
    </row>
    <row r="155" spans="1:6" x14ac:dyDescent="0.25">
      <c r="A155" s="9"/>
      <c r="B155" s="9"/>
      <c r="C155" s="9"/>
      <c r="D155" s="9"/>
      <c r="E155" s="9"/>
      <c r="F155" s="9"/>
    </row>
    <row r="156" spans="1:6" x14ac:dyDescent="0.25">
      <c r="A156" s="9"/>
      <c r="B156" s="9"/>
      <c r="C156" s="9"/>
      <c r="D156" s="9"/>
      <c r="E156" s="9"/>
      <c r="F156" s="9"/>
    </row>
    <row r="157" spans="1:6" x14ac:dyDescent="0.25">
      <c r="A157" s="9"/>
      <c r="B157" s="9"/>
      <c r="C157" s="9"/>
      <c r="D157" s="9"/>
      <c r="E157" s="9"/>
      <c r="F157" s="9"/>
    </row>
    <row r="158" spans="1:6" x14ac:dyDescent="0.25">
      <c r="A158" s="9"/>
      <c r="B158" s="9"/>
      <c r="C158" s="9"/>
      <c r="D158" s="9"/>
      <c r="E158" s="9"/>
      <c r="F158" s="9"/>
    </row>
    <row r="159" spans="1:6" x14ac:dyDescent="0.25">
      <c r="A159" s="9"/>
      <c r="B159" s="9"/>
      <c r="C159" s="9"/>
      <c r="D159" s="9"/>
      <c r="E159" s="9"/>
      <c r="F159" s="9"/>
    </row>
    <row r="160" spans="1:6" x14ac:dyDescent="0.25">
      <c r="A160" s="9"/>
      <c r="B160" s="9"/>
      <c r="C160" s="9"/>
      <c r="D160" s="9"/>
      <c r="E160" s="9"/>
      <c r="F160" s="9"/>
    </row>
    <row r="161" spans="1:6" x14ac:dyDescent="0.25">
      <c r="A161" s="9"/>
      <c r="B161" s="9"/>
      <c r="C161" s="9"/>
      <c r="D161" s="9"/>
      <c r="E161" s="9"/>
      <c r="F161" s="9"/>
    </row>
    <row r="162" spans="1:6" x14ac:dyDescent="0.25">
      <c r="A162" s="9"/>
      <c r="B162" s="9"/>
      <c r="C162" s="9"/>
      <c r="D162" s="9"/>
      <c r="E162" s="9"/>
      <c r="F162" s="9"/>
    </row>
    <row r="163" spans="1:6" x14ac:dyDescent="0.25">
      <c r="A163" s="9"/>
      <c r="B163" s="9"/>
      <c r="C163" s="9"/>
      <c r="D163" s="9"/>
      <c r="E163" s="9"/>
      <c r="F163" s="9"/>
    </row>
    <row r="164" spans="1:6" x14ac:dyDescent="0.25">
      <c r="A164" s="9"/>
      <c r="B164" s="9"/>
      <c r="C164" s="9"/>
      <c r="D164" s="9"/>
      <c r="E164" s="9"/>
      <c r="F164" s="9"/>
    </row>
    <row r="165" spans="1:6" x14ac:dyDescent="0.25">
      <c r="A165" s="9"/>
      <c r="B165" s="9"/>
      <c r="C165" s="9"/>
      <c r="D165" s="9"/>
      <c r="E165" s="9"/>
      <c r="F165" s="9"/>
    </row>
    <row r="166" spans="1:6" x14ac:dyDescent="0.25">
      <c r="A166" s="9"/>
      <c r="B166" s="9"/>
      <c r="C166" s="9"/>
      <c r="D166" s="9"/>
      <c r="E166" s="9"/>
      <c r="F166" s="9"/>
    </row>
    <row r="167" spans="1:6" x14ac:dyDescent="0.25">
      <c r="A167" s="9"/>
      <c r="B167" s="9"/>
      <c r="C167" s="9"/>
      <c r="D167" s="9"/>
      <c r="E167" s="9"/>
      <c r="F167" s="9"/>
    </row>
    <row r="168" spans="1:6" x14ac:dyDescent="0.25">
      <c r="A168" s="9"/>
      <c r="B168" s="9"/>
      <c r="C168" s="9"/>
      <c r="D168" s="9"/>
      <c r="E168" s="9"/>
      <c r="F168" s="9"/>
    </row>
    <row r="169" spans="1:6" x14ac:dyDescent="0.25">
      <c r="A169" s="9"/>
      <c r="B169" s="9"/>
      <c r="C169" s="9"/>
      <c r="D169" s="9"/>
      <c r="E169" s="9"/>
      <c r="F169" s="9"/>
    </row>
    <row r="170" spans="1:6" x14ac:dyDescent="0.25">
      <c r="A170" s="9"/>
      <c r="B170" s="9"/>
      <c r="C170" s="9"/>
      <c r="D170" s="9"/>
      <c r="E170" s="9"/>
      <c r="F170" s="9"/>
    </row>
    <row r="171" spans="1:6" x14ac:dyDescent="0.25">
      <c r="A171" s="9"/>
      <c r="B171" s="9"/>
      <c r="C171" s="9"/>
      <c r="D171" s="9"/>
      <c r="E171" s="9"/>
      <c r="F171" s="9"/>
    </row>
    <row r="172" spans="1:6" x14ac:dyDescent="0.25">
      <c r="A172" s="9"/>
      <c r="B172" s="9"/>
      <c r="C172" s="9"/>
      <c r="D172" s="9"/>
      <c r="E172" s="9"/>
      <c r="F172" s="9"/>
    </row>
    <row r="173" spans="1:6" x14ac:dyDescent="0.25">
      <c r="A173" s="9"/>
      <c r="B173" s="9"/>
      <c r="C173" s="9"/>
      <c r="D173" s="9"/>
      <c r="E173" s="9"/>
      <c r="F173" s="9"/>
    </row>
    <row r="174" spans="1:6" x14ac:dyDescent="0.25">
      <c r="A174" s="9"/>
      <c r="B174" s="9"/>
      <c r="C174" s="9"/>
      <c r="D174" s="9"/>
      <c r="E174" s="9"/>
      <c r="F174" s="9"/>
    </row>
    <row r="175" spans="1:6" x14ac:dyDescent="0.25">
      <c r="A175" s="9"/>
      <c r="B175" s="9"/>
      <c r="C175" s="9"/>
      <c r="D175" s="9"/>
      <c r="E175" s="9"/>
      <c r="F175" s="9"/>
    </row>
    <row r="176" spans="1:6" x14ac:dyDescent="0.25">
      <c r="A176" s="9"/>
      <c r="B176" s="9"/>
      <c r="C176" s="9"/>
      <c r="D176" s="9"/>
      <c r="E176" s="9"/>
      <c r="F176" s="9"/>
    </row>
    <row r="177" spans="1:6" x14ac:dyDescent="0.25">
      <c r="A177" s="9"/>
      <c r="B177" s="9"/>
      <c r="C177" s="9"/>
      <c r="D177" s="9"/>
      <c r="E177" s="9"/>
      <c r="F177" s="9"/>
    </row>
    <row r="178" spans="1:6" x14ac:dyDescent="0.25">
      <c r="A178" s="9"/>
      <c r="B178" s="9"/>
      <c r="C178" s="9"/>
      <c r="D178" s="9"/>
      <c r="E178" s="9"/>
      <c r="F178" s="9"/>
    </row>
    <row r="179" spans="1:6" x14ac:dyDescent="0.25">
      <c r="A179" s="9"/>
      <c r="B179" s="9"/>
      <c r="C179" s="9"/>
      <c r="D179" s="9"/>
      <c r="E179" s="9"/>
      <c r="F179" s="9"/>
    </row>
    <row r="180" spans="1:6" x14ac:dyDescent="0.25">
      <c r="A180" s="9"/>
      <c r="B180" s="9"/>
      <c r="C180" s="9"/>
      <c r="D180" s="9"/>
      <c r="E180" s="9"/>
      <c r="F180" s="9"/>
    </row>
    <row r="181" spans="1:6" x14ac:dyDescent="0.25">
      <c r="A181" s="9"/>
      <c r="B181" s="9"/>
      <c r="C181" s="9"/>
      <c r="D181" s="9"/>
      <c r="E181" s="9"/>
      <c r="F181" s="9"/>
    </row>
    <row r="182" spans="1:6" x14ac:dyDescent="0.25">
      <c r="A182" s="9"/>
      <c r="B182" s="9"/>
      <c r="C182" s="9"/>
      <c r="D182" s="9"/>
      <c r="E182" s="9"/>
      <c r="F182" s="9"/>
    </row>
    <row r="183" spans="1:6" x14ac:dyDescent="0.25">
      <c r="A183" s="9"/>
      <c r="B183" s="9"/>
      <c r="C183" s="9"/>
      <c r="D183" s="9"/>
      <c r="E183" s="9"/>
      <c r="F183" s="9"/>
    </row>
    <row r="184" spans="1:6" x14ac:dyDescent="0.25">
      <c r="A184" s="9"/>
      <c r="B184" s="9"/>
      <c r="C184" s="9"/>
      <c r="D184" s="9"/>
      <c r="E184" s="9"/>
      <c r="F184" s="9"/>
    </row>
    <row r="185" spans="1:6" x14ac:dyDescent="0.25">
      <c r="A185" s="9"/>
      <c r="B185" s="9"/>
      <c r="C185" s="9"/>
      <c r="D185" s="9"/>
      <c r="E185" s="9"/>
      <c r="F185" s="9"/>
    </row>
    <row r="186" spans="1:6" x14ac:dyDescent="0.25">
      <c r="A186" s="9"/>
      <c r="B186" s="9"/>
      <c r="C186" s="9"/>
      <c r="D186" s="9"/>
      <c r="E186" s="9"/>
      <c r="F186" s="9"/>
    </row>
    <row r="187" spans="1:6" x14ac:dyDescent="0.25">
      <c r="A187" s="9"/>
      <c r="B187" s="9"/>
      <c r="C187" s="9"/>
      <c r="D187" s="9"/>
      <c r="E187" s="9"/>
      <c r="F187" s="9"/>
    </row>
    <row r="188" spans="1:6" x14ac:dyDescent="0.25">
      <c r="A188" s="9"/>
      <c r="B188" s="9"/>
      <c r="C188" s="9"/>
      <c r="D188" s="9"/>
      <c r="E188" s="9"/>
      <c r="F188" s="9"/>
    </row>
    <row r="189" spans="1:6" x14ac:dyDescent="0.25">
      <c r="A189" s="9"/>
      <c r="B189" s="9"/>
      <c r="C189" s="9"/>
      <c r="D189" s="9"/>
      <c r="E189" s="9"/>
      <c r="F189" s="9"/>
    </row>
    <row r="190" spans="1:6" x14ac:dyDescent="0.25">
      <c r="A190" s="9"/>
      <c r="B190" s="9"/>
      <c r="C190" s="9"/>
      <c r="D190" s="9"/>
      <c r="E190" s="9"/>
      <c r="F190" s="9"/>
    </row>
    <row r="191" spans="1:6" x14ac:dyDescent="0.25">
      <c r="A191" s="9"/>
      <c r="B191" s="9"/>
      <c r="C191" s="9"/>
      <c r="D191" s="9"/>
      <c r="E191" s="9"/>
      <c r="F191" s="9"/>
    </row>
    <row r="192" spans="1:6" x14ac:dyDescent="0.25">
      <c r="A192" s="9"/>
      <c r="B192" s="9"/>
      <c r="C192" s="9"/>
      <c r="D192" s="9"/>
      <c r="E192" s="9"/>
      <c r="F192" s="9"/>
    </row>
    <row r="193" spans="1:6" x14ac:dyDescent="0.25">
      <c r="A193" s="9"/>
      <c r="B193" s="9"/>
      <c r="C193" s="9"/>
      <c r="D193" s="9"/>
      <c r="E193" s="9"/>
      <c r="F193" s="9"/>
    </row>
    <row r="194" spans="1:6" x14ac:dyDescent="0.25">
      <c r="A194" s="9"/>
      <c r="B194" s="9"/>
      <c r="C194" s="9"/>
      <c r="D194" s="9"/>
      <c r="E194" s="9"/>
      <c r="F194" s="9"/>
    </row>
    <row r="195" spans="1:6" x14ac:dyDescent="0.25">
      <c r="A195" s="9"/>
      <c r="B195" s="9"/>
      <c r="C195" s="9"/>
      <c r="D195" s="9"/>
      <c r="E195" s="9"/>
      <c r="F195" s="9"/>
    </row>
    <row r="196" spans="1:6" x14ac:dyDescent="0.25">
      <c r="A196" s="9"/>
      <c r="B196" s="9"/>
      <c r="C196" s="9"/>
      <c r="D196" s="9"/>
      <c r="E196" s="9"/>
      <c r="F196" s="9"/>
    </row>
    <row r="197" spans="1:6" x14ac:dyDescent="0.25">
      <c r="A197" s="9"/>
      <c r="B197" s="9"/>
      <c r="C197" s="9"/>
      <c r="D197" s="9"/>
      <c r="E197" s="9"/>
      <c r="F197" s="9"/>
    </row>
    <row r="198" spans="1:6" x14ac:dyDescent="0.25">
      <c r="A198" s="9"/>
      <c r="B198" s="9"/>
      <c r="C198" s="9"/>
      <c r="D198" s="9"/>
      <c r="E198" s="9"/>
      <c r="F198" s="9"/>
    </row>
    <row r="199" spans="1:6" x14ac:dyDescent="0.25">
      <c r="A199" s="9"/>
      <c r="B199" s="9"/>
      <c r="C199" s="9"/>
      <c r="D199" s="9"/>
      <c r="E199" s="9"/>
      <c r="F199" s="9"/>
    </row>
    <row r="200" spans="1:6" x14ac:dyDescent="0.25">
      <c r="A200" s="9"/>
      <c r="B200" s="9"/>
      <c r="C200" s="9"/>
      <c r="D200" s="9"/>
      <c r="E200" s="9"/>
      <c r="F200" s="9"/>
    </row>
    <row r="201" spans="1:6" x14ac:dyDescent="0.25">
      <c r="A201" s="9"/>
      <c r="B201" s="9"/>
      <c r="C201" s="9"/>
      <c r="D201" s="9"/>
      <c r="E201" s="9"/>
      <c r="F201" s="9"/>
    </row>
    <row r="202" spans="1:6" x14ac:dyDescent="0.25">
      <c r="A202" s="9"/>
      <c r="B202" s="9"/>
      <c r="C202" s="9"/>
      <c r="D202" s="9"/>
      <c r="E202" s="9"/>
      <c r="F202" s="9"/>
    </row>
    <row r="203" spans="1:6" x14ac:dyDescent="0.25">
      <c r="A203" s="9"/>
      <c r="B203" s="9"/>
      <c r="C203" s="9"/>
      <c r="D203" s="9"/>
      <c r="E203" s="9"/>
      <c r="F203" s="9"/>
    </row>
    <row r="204" spans="1:6" x14ac:dyDescent="0.25">
      <c r="A204" s="9"/>
      <c r="B204" s="9"/>
      <c r="C204" s="9"/>
      <c r="D204" s="9"/>
      <c r="E204" s="9"/>
      <c r="F204" s="9"/>
    </row>
    <row r="205" spans="1:6" x14ac:dyDescent="0.25">
      <c r="A205" s="9"/>
      <c r="B205" s="9"/>
      <c r="C205" s="9"/>
      <c r="D205" s="9"/>
      <c r="E205" s="9"/>
      <c r="F205" s="9"/>
    </row>
    <row r="206" spans="1:6" x14ac:dyDescent="0.25">
      <c r="A206" s="9"/>
      <c r="B206" s="9"/>
      <c r="C206" s="9"/>
      <c r="D206" s="9"/>
      <c r="E206" s="9"/>
      <c r="F206" s="9"/>
    </row>
    <row r="207" spans="1:6" x14ac:dyDescent="0.25">
      <c r="A207" s="9"/>
      <c r="B207" s="9"/>
      <c r="C207" s="9"/>
      <c r="D207" s="9"/>
      <c r="E207" s="9"/>
      <c r="F207" s="9"/>
    </row>
    <row r="208" spans="1:6" x14ac:dyDescent="0.25">
      <c r="A208" s="9"/>
      <c r="B208" s="9"/>
      <c r="C208" s="9"/>
      <c r="D208" s="9"/>
      <c r="E208" s="9"/>
      <c r="F208" s="9"/>
    </row>
    <row r="209" spans="1:6" x14ac:dyDescent="0.25">
      <c r="A209" s="9"/>
      <c r="B209" s="9"/>
      <c r="C209" s="9"/>
      <c r="D209" s="9"/>
      <c r="E209" s="9"/>
      <c r="F209" s="9"/>
    </row>
    <row r="210" spans="1:6" x14ac:dyDescent="0.25">
      <c r="A210" s="9"/>
      <c r="B210" s="9"/>
      <c r="C210" s="9"/>
      <c r="D210" s="9"/>
      <c r="E210" s="9"/>
      <c r="F210" s="9"/>
    </row>
    <row r="211" spans="1:6" x14ac:dyDescent="0.25">
      <c r="A211" s="9"/>
      <c r="B211" s="9"/>
      <c r="C211" s="9"/>
      <c r="D211" s="9"/>
      <c r="E211" s="9"/>
      <c r="F211" s="9"/>
    </row>
    <row r="212" spans="1:6" x14ac:dyDescent="0.25">
      <c r="A212" s="9"/>
      <c r="B212" s="9"/>
      <c r="C212" s="9"/>
      <c r="D212" s="9"/>
      <c r="E212" s="9"/>
      <c r="F212" s="9"/>
    </row>
    <row r="213" spans="1:6" x14ac:dyDescent="0.25">
      <c r="A213" s="9"/>
      <c r="B213" s="9"/>
      <c r="C213" s="9"/>
      <c r="D213" s="9"/>
      <c r="E213" s="9"/>
      <c r="F213" s="9"/>
    </row>
    <row r="214" spans="1:6" x14ac:dyDescent="0.25">
      <c r="A214" s="9"/>
      <c r="B214" s="9"/>
      <c r="C214" s="9"/>
      <c r="D214" s="9"/>
      <c r="E214" s="9"/>
      <c r="F214" s="9"/>
    </row>
    <row r="215" spans="1:6" x14ac:dyDescent="0.25">
      <c r="A215" s="9"/>
      <c r="B215" s="9"/>
      <c r="C215" s="9"/>
      <c r="D215" s="9"/>
      <c r="E215" s="9"/>
      <c r="F215" s="9"/>
    </row>
    <row r="216" spans="1:6" x14ac:dyDescent="0.25">
      <c r="A216" s="9"/>
      <c r="B216" s="9"/>
      <c r="C216" s="9"/>
      <c r="D216" s="9"/>
      <c r="E216" s="9"/>
      <c r="F216" s="9"/>
    </row>
    <row r="217" spans="1:6" x14ac:dyDescent="0.25">
      <c r="A217" s="9"/>
      <c r="B217" s="9"/>
      <c r="C217" s="9"/>
      <c r="D217" s="9"/>
      <c r="E217" s="9"/>
      <c r="F217" s="9"/>
    </row>
    <row r="218" spans="1:6" x14ac:dyDescent="0.25">
      <c r="A218" s="9"/>
      <c r="B218" s="9"/>
      <c r="C218" s="9"/>
      <c r="D218" s="9"/>
      <c r="E218" s="9"/>
      <c r="F218" s="9"/>
    </row>
    <row r="219" spans="1:6" x14ac:dyDescent="0.25">
      <c r="A219" s="9"/>
      <c r="B219" s="9"/>
      <c r="C219" s="9"/>
      <c r="D219" s="9"/>
      <c r="E219" s="9"/>
      <c r="F219" s="9"/>
    </row>
    <row r="220" spans="1:6" x14ac:dyDescent="0.25">
      <c r="A220" s="9"/>
      <c r="B220" s="9"/>
      <c r="C220" s="9"/>
      <c r="D220" s="9"/>
      <c r="E220" s="9"/>
      <c r="F220" s="9"/>
    </row>
    <row r="221" spans="1:6" x14ac:dyDescent="0.25">
      <c r="A221" s="9"/>
      <c r="B221" s="9"/>
      <c r="C221" s="9"/>
      <c r="D221" s="9"/>
      <c r="E221" s="9"/>
      <c r="F221" s="9"/>
    </row>
    <row r="222" spans="1:6" x14ac:dyDescent="0.25">
      <c r="A222" s="9"/>
      <c r="B222" s="9"/>
      <c r="C222" s="9"/>
      <c r="D222" s="9"/>
      <c r="E222" s="9"/>
      <c r="F222" s="9"/>
    </row>
    <row r="223" spans="1:6" x14ac:dyDescent="0.25">
      <c r="A223" s="9"/>
      <c r="B223" s="9"/>
      <c r="C223" s="9"/>
      <c r="D223" s="9"/>
      <c r="E223" s="9"/>
      <c r="F223" s="9"/>
    </row>
    <row r="224" spans="1:6" x14ac:dyDescent="0.25">
      <c r="A224" s="9"/>
      <c r="B224" s="9"/>
      <c r="C224" s="9"/>
      <c r="D224" s="9"/>
      <c r="E224" s="9"/>
      <c r="F224" s="9"/>
    </row>
    <row r="225" spans="1:6" x14ac:dyDescent="0.25">
      <c r="A225" s="9"/>
      <c r="B225" s="9"/>
      <c r="C225" s="9"/>
      <c r="D225" s="9"/>
      <c r="E225" s="9"/>
      <c r="F225" s="9"/>
    </row>
    <row r="226" spans="1:6" x14ac:dyDescent="0.25">
      <c r="A226" s="9"/>
      <c r="B226" s="9"/>
      <c r="C226" s="9"/>
      <c r="D226" s="9"/>
      <c r="E226" s="9"/>
      <c r="F226" s="9"/>
    </row>
    <row r="227" spans="1:6" x14ac:dyDescent="0.25">
      <c r="A227" s="9"/>
      <c r="B227" s="9"/>
      <c r="C227" s="9"/>
      <c r="D227" s="9"/>
      <c r="E227" s="9"/>
      <c r="F227" s="9"/>
    </row>
    <row r="228" spans="1:6" x14ac:dyDescent="0.25">
      <c r="A228" s="9"/>
      <c r="B228" s="9"/>
      <c r="C228" s="9"/>
      <c r="D228" s="9"/>
      <c r="E228" s="9"/>
      <c r="F228" s="9"/>
    </row>
    <row r="229" spans="1:6" x14ac:dyDescent="0.25">
      <c r="A229" s="9"/>
      <c r="B229" s="9"/>
      <c r="C229" s="9"/>
      <c r="D229" s="9"/>
      <c r="E229" s="9"/>
      <c r="F229" s="9"/>
    </row>
    <row r="230" spans="1:6" x14ac:dyDescent="0.25">
      <c r="A230" s="9"/>
      <c r="B230" s="9"/>
      <c r="C230" s="9"/>
      <c r="D230" s="9"/>
      <c r="E230" s="9"/>
      <c r="F230" s="9"/>
    </row>
    <row r="231" spans="1:6" x14ac:dyDescent="0.25">
      <c r="A231" s="9"/>
      <c r="B231" s="9"/>
      <c r="C231" s="9"/>
      <c r="D231" s="9"/>
      <c r="E231" s="9"/>
      <c r="F231" s="9"/>
    </row>
    <row r="232" spans="1:6" x14ac:dyDescent="0.25">
      <c r="A232" s="9"/>
      <c r="B232" s="9"/>
      <c r="C232" s="9"/>
      <c r="D232" s="9"/>
      <c r="E232" s="9"/>
      <c r="F232" s="9"/>
    </row>
    <row r="233" spans="1:6" x14ac:dyDescent="0.25">
      <c r="A233" s="9"/>
      <c r="B233" s="9"/>
      <c r="C233" s="9"/>
      <c r="D233" s="9"/>
      <c r="E233" s="9"/>
      <c r="F233" s="9"/>
    </row>
    <row r="234" spans="1:6" x14ac:dyDescent="0.25">
      <c r="A234" s="9"/>
      <c r="B234" s="9"/>
      <c r="C234" s="9"/>
      <c r="D234" s="9"/>
      <c r="E234" s="9"/>
      <c r="F234" s="9"/>
    </row>
    <row r="235" spans="1:6" x14ac:dyDescent="0.25">
      <c r="A235" s="9"/>
      <c r="B235" s="9"/>
      <c r="C235" s="9"/>
      <c r="D235" s="9"/>
      <c r="E235" s="9"/>
      <c r="F235" s="9"/>
    </row>
    <row r="236" spans="1:6" x14ac:dyDescent="0.25">
      <c r="A236" s="9"/>
      <c r="B236" s="9"/>
      <c r="C236" s="9"/>
      <c r="D236" s="9"/>
      <c r="E236" s="9"/>
      <c r="F236" s="9"/>
    </row>
    <row r="237" spans="1:6" x14ac:dyDescent="0.25">
      <c r="A237" s="9"/>
      <c r="B237" s="9"/>
      <c r="C237" s="9"/>
      <c r="D237" s="9"/>
      <c r="E237" s="9"/>
      <c r="F237" s="9"/>
    </row>
    <row r="238" spans="1:6" x14ac:dyDescent="0.25">
      <c r="A238" s="9"/>
      <c r="B238" s="9"/>
      <c r="C238" s="9"/>
      <c r="D238" s="9"/>
      <c r="E238" s="9"/>
      <c r="F238" s="9"/>
    </row>
    <row r="239" spans="1:6" x14ac:dyDescent="0.25">
      <c r="A239" s="9"/>
      <c r="B239" s="9"/>
      <c r="C239" s="9"/>
      <c r="D239" s="9"/>
      <c r="E239" s="9"/>
      <c r="F239" s="9"/>
    </row>
    <row r="240" spans="1:6" x14ac:dyDescent="0.25">
      <c r="A240" s="9"/>
      <c r="B240" s="9"/>
      <c r="C240" s="9"/>
      <c r="D240" s="9"/>
      <c r="E240" s="9"/>
      <c r="F240" s="9"/>
    </row>
    <row r="241" spans="1:6" x14ac:dyDescent="0.25">
      <c r="A241" s="9"/>
      <c r="B241" s="9"/>
      <c r="C241" s="9"/>
      <c r="D241" s="9"/>
      <c r="E241" s="9"/>
      <c r="F241" s="9"/>
    </row>
    <row r="242" spans="1:6" x14ac:dyDescent="0.25">
      <c r="A242" s="9"/>
      <c r="B242" s="9"/>
      <c r="C242" s="9"/>
      <c r="D242" s="9"/>
      <c r="E242" s="9"/>
      <c r="F242" s="9"/>
    </row>
    <row r="243" spans="1:6" x14ac:dyDescent="0.25">
      <c r="A243" s="9"/>
      <c r="B243" s="9"/>
      <c r="C243" s="9"/>
      <c r="D243" s="9"/>
      <c r="E243" s="9"/>
      <c r="F243" s="9"/>
    </row>
    <row r="244" spans="1:6" x14ac:dyDescent="0.25">
      <c r="A244" s="9"/>
      <c r="B244" s="9"/>
      <c r="C244" s="9"/>
      <c r="D244" s="9"/>
      <c r="E244" s="9"/>
      <c r="F244" s="9"/>
    </row>
    <row r="245" spans="1:6" x14ac:dyDescent="0.25">
      <c r="A245" s="9"/>
      <c r="B245" s="9"/>
      <c r="C245" s="9"/>
      <c r="D245" s="9"/>
      <c r="E245" s="9"/>
      <c r="F245" s="9"/>
    </row>
    <row r="246" spans="1:6" x14ac:dyDescent="0.25">
      <c r="A246" s="9"/>
      <c r="B246" s="9"/>
      <c r="C246" s="9"/>
      <c r="D246" s="9"/>
      <c r="E246" s="9"/>
      <c r="F246" s="9"/>
    </row>
    <row r="247" spans="1:6" x14ac:dyDescent="0.25">
      <c r="A247" s="9"/>
      <c r="B247" s="9"/>
      <c r="C247" s="9"/>
      <c r="D247" s="9"/>
      <c r="E247" s="9"/>
      <c r="F247" s="9"/>
    </row>
    <row r="248" spans="1:6" x14ac:dyDescent="0.25">
      <c r="A248" s="9"/>
      <c r="B248" s="9"/>
      <c r="C248" s="9"/>
      <c r="D248" s="9"/>
      <c r="E248" s="9"/>
      <c r="F248" s="9"/>
    </row>
    <row r="249" spans="1:6" x14ac:dyDescent="0.25">
      <c r="A249" s="9"/>
      <c r="B249" s="9"/>
      <c r="C249" s="9"/>
      <c r="D249" s="9"/>
      <c r="E249" s="9"/>
      <c r="F249" s="9"/>
    </row>
    <row r="250" spans="1:6" x14ac:dyDescent="0.25">
      <c r="A250" s="9"/>
      <c r="B250" s="9"/>
      <c r="C250" s="9"/>
      <c r="D250" s="9"/>
      <c r="E250" s="9"/>
      <c r="F250" s="9"/>
    </row>
    <row r="251" spans="1:6" x14ac:dyDescent="0.25">
      <c r="A251" s="9"/>
      <c r="B251" s="9"/>
      <c r="C251" s="9"/>
      <c r="D251" s="9"/>
      <c r="E251" s="9"/>
      <c r="F251" s="9"/>
    </row>
    <row r="252" spans="1:6" x14ac:dyDescent="0.25">
      <c r="A252" s="9"/>
      <c r="B252" s="9"/>
      <c r="C252" s="9"/>
      <c r="D252" s="9"/>
      <c r="E252" s="9"/>
      <c r="F252" s="9"/>
    </row>
    <row r="253" spans="1:6" x14ac:dyDescent="0.25">
      <c r="A253" s="9"/>
      <c r="B253" s="9"/>
      <c r="C253" s="9"/>
      <c r="D253" s="9"/>
      <c r="E253" s="9"/>
      <c r="F253" s="9"/>
    </row>
    <row r="254" spans="1:6" x14ac:dyDescent="0.25">
      <c r="A254" s="9"/>
      <c r="B254" s="9"/>
      <c r="C254" s="9"/>
      <c r="D254" s="9"/>
      <c r="E254" s="9"/>
      <c r="F254" s="9"/>
    </row>
    <row r="255" spans="1:6" x14ac:dyDescent="0.25">
      <c r="A255" s="9"/>
      <c r="B255" s="9"/>
      <c r="C255" s="9"/>
      <c r="D255" s="9"/>
      <c r="E255" s="9"/>
      <c r="F255" s="9"/>
    </row>
    <row r="256" spans="1:6" x14ac:dyDescent="0.25">
      <c r="A256" s="9"/>
      <c r="B256" s="9"/>
      <c r="C256" s="9"/>
      <c r="D256" s="9"/>
      <c r="E256" s="9"/>
      <c r="F256" s="9"/>
    </row>
    <row r="257" spans="1:6" x14ac:dyDescent="0.25">
      <c r="A257" s="9"/>
      <c r="B257" s="9"/>
      <c r="C257" s="9"/>
      <c r="D257" s="9"/>
      <c r="E257" s="9"/>
      <c r="F257" s="9"/>
    </row>
    <row r="258" spans="1:6" x14ac:dyDescent="0.25">
      <c r="A258" s="9"/>
      <c r="B258" s="9"/>
      <c r="C258" s="9"/>
      <c r="D258" s="9"/>
      <c r="E258" s="9"/>
      <c r="F258" s="9"/>
    </row>
    <row r="259" spans="1:6" x14ac:dyDescent="0.25">
      <c r="A259" s="9"/>
      <c r="B259" s="9"/>
      <c r="C259" s="9"/>
      <c r="D259" s="9"/>
      <c r="E259" s="9"/>
      <c r="F259" s="9"/>
    </row>
    <row r="260" spans="1:6" x14ac:dyDescent="0.25">
      <c r="A260" s="9"/>
      <c r="B260" s="9"/>
      <c r="C260" s="9"/>
      <c r="D260" s="9"/>
      <c r="E260" s="9"/>
      <c r="F260" s="9"/>
    </row>
    <row r="261" spans="1:6" x14ac:dyDescent="0.25">
      <c r="A261" s="9"/>
      <c r="B261" s="9"/>
      <c r="C261" s="9"/>
      <c r="D261" s="9"/>
      <c r="E261" s="9"/>
      <c r="F261" s="9"/>
    </row>
    <row r="262" spans="1:6" x14ac:dyDescent="0.25">
      <c r="A262" s="9"/>
      <c r="B262" s="9"/>
      <c r="C262" s="9"/>
      <c r="D262" s="9"/>
      <c r="E262" s="9"/>
      <c r="F262" s="9"/>
    </row>
    <row r="263" spans="1:6" x14ac:dyDescent="0.25">
      <c r="A263" s="9"/>
      <c r="B263" s="9"/>
      <c r="C263" s="9"/>
      <c r="D263" s="9"/>
      <c r="E263" s="9"/>
      <c r="F263" s="9"/>
    </row>
    <row r="264" spans="1:6" x14ac:dyDescent="0.25">
      <c r="A264" s="9"/>
      <c r="B264" s="9"/>
      <c r="C264" s="9"/>
      <c r="D264" s="9"/>
      <c r="E264" s="9"/>
      <c r="F264" s="9"/>
    </row>
    <row r="265" spans="1:6" x14ac:dyDescent="0.25">
      <c r="A265" s="9"/>
      <c r="B265" s="9"/>
      <c r="C265" s="9"/>
      <c r="D265" s="9"/>
      <c r="E265" s="9"/>
      <c r="F265" s="9"/>
    </row>
    <row r="266" spans="1:6" x14ac:dyDescent="0.25">
      <c r="A266" s="9"/>
      <c r="B266" s="9"/>
      <c r="C266" s="9"/>
      <c r="D266" s="9"/>
      <c r="E266" s="9"/>
      <c r="F266" s="9"/>
    </row>
    <row r="267" spans="1:6" x14ac:dyDescent="0.25">
      <c r="A267" s="9"/>
      <c r="B267" s="9"/>
      <c r="C267" s="9"/>
      <c r="D267" s="9"/>
      <c r="E267" s="9"/>
      <c r="F267" s="9"/>
    </row>
    <row r="268" spans="1:6" x14ac:dyDescent="0.25">
      <c r="A268" s="9"/>
      <c r="B268" s="9"/>
      <c r="C268" s="9"/>
      <c r="D268" s="9"/>
      <c r="E268" s="9"/>
      <c r="F268" s="9"/>
    </row>
    <row r="269" spans="1:6" x14ac:dyDescent="0.25">
      <c r="A269" s="9"/>
      <c r="B269" s="9"/>
      <c r="C269" s="9"/>
      <c r="D269" s="9"/>
      <c r="E269" s="9"/>
      <c r="F269" s="9"/>
    </row>
    <row r="270" spans="1:6" x14ac:dyDescent="0.25">
      <c r="A270" s="9"/>
      <c r="B270" s="9"/>
      <c r="C270" s="9"/>
      <c r="D270" s="9"/>
      <c r="E270" s="9"/>
      <c r="F270" s="9"/>
    </row>
    <row r="271" spans="1:6" x14ac:dyDescent="0.25">
      <c r="A271" s="9"/>
      <c r="B271" s="9"/>
      <c r="C271" s="9"/>
      <c r="D271" s="9"/>
      <c r="E271" s="9"/>
      <c r="F271" s="9"/>
    </row>
    <row r="272" spans="1:6" x14ac:dyDescent="0.25">
      <c r="A272" s="9"/>
      <c r="B272" s="9"/>
      <c r="C272" s="9"/>
      <c r="D272" s="9"/>
      <c r="E272" s="9"/>
      <c r="F272" s="9"/>
    </row>
    <row r="273" spans="1:6" x14ac:dyDescent="0.25">
      <c r="A273" s="9"/>
      <c r="B273" s="9"/>
      <c r="C273" s="9"/>
      <c r="D273" s="9"/>
      <c r="E273" s="9"/>
      <c r="F273" s="9"/>
    </row>
    <row r="274" spans="1:6" x14ac:dyDescent="0.25">
      <c r="A274" s="9"/>
      <c r="B274" s="9"/>
      <c r="C274" s="9"/>
      <c r="D274" s="9"/>
      <c r="E274" s="9"/>
      <c r="F274" s="9"/>
    </row>
    <row r="275" spans="1:6" x14ac:dyDescent="0.25">
      <c r="A275" s="9"/>
      <c r="B275" s="9"/>
      <c r="C275" s="9"/>
      <c r="D275" s="9"/>
      <c r="E275" s="9"/>
      <c r="F275" s="9"/>
    </row>
    <row r="276" spans="1:6" x14ac:dyDescent="0.25">
      <c r="A276" s="9"/>
      <c r="B276" s="9"/>
      <c r="C276" s="9"/>
      <c r="D276" s="9"/>
      <c r="E276" s="9"/>
      <c r="F276" s="9"/>
    </row>
    <row r="277" spans="1:6" x14ac:dyDescent="0.25">
      <c r="A277" s="9"/>
      <c r="B277" s="9"/>
      <c r="C277" s="9"/>
      <c r="D277" s="9"/>
      <c r="E277" s="9"/>
      <c r="F277" s="9"/>
    </row>
    <row r="278" spans="1:6" x14ac:dyDescent="0.25">
      <c r="A278" s="9"/>
      <c r="B278" s="9"/>
      <c r="C278" s="9"/>
      <c r="D278" s="9"/>
      <c r="E278" s="9"/>
      <c r="F278" s="9"/>
    </row>
    <row r="279" spans="1:6" x14ac:dyDescent="0.25">
      <c r="A279" s="9"/>
      <c r="B279" s="9"/>
      <c r="C279" s="9"/>
      <c r="D279" s="9"/>
      <c r="E279" s="9"/>
      <c r="F279" s="9"/>
    </row>
    <row r="280" spans="1:6" x14ac:dyDescent="0.25">
      <c r="A280" s="9"/>
      <c r="B280" s="9"/>
      <c r="C280" s="9"/>
      <c r="D280" s="9"/>
      <c r="E280" s="9"/>
      <c r="F280" s="9"/>
    </row>
    <row r="281" spans="1:6" x14ac:dyDescent="0.25">
      <c r="A281" s="9"/>
      <c r="B281" s="9"/>
      <c r="C281" s="9"/>
      <c r="D281" s="9"/>
      <c r="E281" s="9"/>
      <c r="F281" s="9"/>
    </row>
    <row r="282" spans="1:6" x14ac:dyDescent="0.25">
      <c r="A282" s="9"/>
      <c r="B282" s="9"/>
      <c r="C282" s="9"/>
      <c r="D282" s="9"/>
      <c r="E282" s="9"/>
      <c r="F282" s="9"/>
    </row>
    <row r="283" spans="1:6" x14ac:dyDescent="0.25">
      <c r="A283" s="9"/>
      <c r="B283" s="9"/>
      <c r="C283" s="9"/>
      <c r="D283" s="9"/>
      <c r="E283" s="9"/>
      <c r="F283" s="9"/>
    </row>
    <row r="284" spans="1:6" x14ac:dyDescent="0.25">
      <c r="A284" s="9"/>
      <c r="B284" s="9"/>
      <c r="C284" s="9"/>
      <c r="D284" s="9"/>
      <c r="E284" s="9"/>
      <c r="F284" s="9"/>
    </row>
    <row r="285" spans="1:6" x14ac:dyDescent="0.25">
      <c r="A285" s="9"/>
      <c r="B285" s="9"/>
      <c r="C285" s="9"/>
      <c r="D285" s="9"/>
      <c r="E285" s="9"/>
      <c r="F285" s="9"/>
    </row>
    <row r="286" spans="1:6" x14ac:dyDescent="0.25">
      <c r="A286" s="9"/>
      <c r="B286" s="9"/>
      <c r="C286" s="9"/>
      <c r="D286" s="9"/>
      <c r="E286" s="9"/>
      <c r="F286" s="9"/>
    </row>
    <row r="287" spans="1:6" x14ac:dyDescent="0.25">
      <c r="A287" s="9"/>
      <c r="B287" s="9"/>
      <c r="C287" s="9"/>
      <c r="D287" s="9"/>
      <c r="E287" s="9"/>
      <c r="F287" s="9"/>
    </row>
    <row r="288" spans="1:6" x14ac:dyDescent="0.25">
      <c r="A288" s="9"/>
      <c r="B288" s="9"/>
      <c r="C288" s="9"/>
      <c r="D288" s="9"/>
      <c r="E288" s="9"/>
      <c r="F288" s="9"/>
    </row>
    <row r="289" spans="1:6" x14ac:dyDescent="0.25">
      <c r="A289" s="9"/>
      <c r="B289" s="9"/>
      <c r="C289" s="9"/>
      <c r="D289" s="9"/>
      <c r="E289" s="9"/>
      <c r="F289" s="9"/>
    </row>
    <row r="290" spans="1:6" x14ac:dyDescent="0.25">
      <c r="A290" s="9"/>
      <c r="B290" s="9"/>
      <c r="C290" s="9"/>
      <c r="D290" s="9"/>
      <c r="E290" s="9"/>
      <c r="F290" s="9"/>
    </row>
    <row r="291" spans="1:6" x14ac:dyDescent="0.25">
      <c r="A291" s="9"/>
      <c r="B291" s="9"/>
      <c r="C291" s="9"/>
      <c r="D291" s="9"/>
      <c r="E291" s="9"/>
      <c r="F291" s="9"/>
    </row>
    <row r="292" spans="1:6" x14ac:dyDescent="0.25">
      <c r="A292" s="9"/>
      <c r="B292" s="9"/>
      <c r="C292" s="9"/>
      <c r="D292" s="9"/>
      <c r="E292" s="9"/>
      <c r="F292" s="9"/>
    </row>
    <row r="293" spans="1:6" x14ac:dyDescent="0.25">
      <c r="A293" s="9"/>
      <c r="B293" s="9"/>
      <c r="C293" s="9"/>
      <c r="D293" s="9"/>
      <c r="E293" s="9"/>
      <c r="F293" s="9"/>
    </row>
    <row r="294" spans="1:6" x14ac:dyDescent="0.25">
      <c r="A294" s="9"/>
      <c r="B294" s="9"/>
      <c r="C294" s="9"/>
      <c r="D294" s="9"/>
      <c r="E294" s="9"/>
      <c r="F294" s="9"/>
    </row>
    <row r="295" spans="1:6" x14ac:dyDescent="0.25">
      <c r="A295" s="9"/>
      <c r="B295" s="9"/>
      <c r="C295" s="9"/>
      <c r="D295" s="9"/>
      <c r="E295" s="9"/>
      <c r="F295" s="9"/>
    </row>
    <row r="296" spans="1:6" x14ac:dyDescent="0.25">
      <c r="A296" s="9"/>
      <c r="B296" s="9"/>
      <c r="C296" s="9"/>
      <c r="D296" s="9"/>
      <c r="E296" s="9"/>
      <c r="F296" s="9"/>
    </row>
    <row r="297" spans="1:6" x14ac:dyDescent="0.25">
      <c r="A297" s="9"/>
      <c r="B297" s="9"/>
      <c r="C297" s="9"/>
      <c r="D297" s="9"/>
      <c r="E297" s="9"/>
      <c r="F297" s="9"/>
    </row>
    <row r="298" spans="1:6" x14ac:dyDescent="0.25">
      <c r="A298" s="9"/>
      <c r="B298" s="9"/>
      <c r="C298" s="9"/>
      <c r="D298" s="9"/>
      <c r="E298" s="9"/>
      <c r="F298" s="9"/>
    </row>
    <row r="299" spans="1:6" x14ac:dyDescent="0.25">
      <c r="A299" s="9"/>
      <c r="B299" s="9"/>
      <c r="C299" s="9"/>
      <c r="D299" s="9"/>
      <c r="E299" s="9"/>
      <c r="F299" s="9"/>
    </row>
    <row r="300" spans="1:6" x14ac:dyDescent="0.25">
      <c r="A300" s="9"/>
      <c r="B300" s="9"/>
      <c r="C300" s="9"/>
      <c r="D300" s="9"/>
      <c r="E300" s="9"/>
      <c r="F300" s="9"/>
    </row>
    <row r="301" spans="1:6" x14ac:dyDescent="0.25">
      <c r="A301" s="9"/>
      <c r="B301" s="9"/>
      <c r="C301" s="9"/>
      <c r="D301" s="9"/>
      <c r="E301" s="9"/>
      <c r="F301" s="9"/>
    </row>
    <row r="302" spans="1:6" x14ac:dyDescent="0.25">
      <c r="A302" s="9"/>
      <c r="B302" s="9"/>
      <c r="C302" s="9"/>
      <c r="D302" s="9"/>
      <c r="E302" s="9"/>
      <c r="F302" s="9"/>
    </row>
    <row r="303" spans="1:6" x14ac:dyDescent="0.25">
      <c r="A303" s="9"/>
      <c r="B303" s="9"/>
      <c r="C303" s="9"/>
      <c r="D303" s="9"/>
      <c r="E303" s="9"/>
      <c r="F303" s="9"/>
    </row>
    <row r="304" spans="1:6" x14ac:dyDescent="0.25">
      <c r="A304" s="9"/>
      <c r="B304" s="9"/>
      <c r="C304" s="9"/>
      <c r="D304" s="9"/>
      <c r="E304" s="9"/>
      <c r="F304" s="9"/>
    </row>
    <row r="305" spans="1:6" x14ac:dyDescent="0.25">
      <c r="A305" s="9"/>
      <c r="B305" s="9"/>
      <c r="C305" s="9"/>
      <c r="D305" s="9"/>
      <c r="E305" s="9"/>
      <c r="F305" s="9"/>
    </row>
    <row r="306" spans="1:6" x14ac:dyDescent="0.25">
      <c r="A306" s="9"/>
      <c r="B306" s="9"/>
      <c r="C306" s="9"/>
      <c r="D306" s="9"/>
      <c r="E306" s="9"/>
      <c r="F306" s="9"/>
    </row>
    <row r="307" spans="1:6" x14ac:dyDescent="0.25">
      <c r="A307" s="9"/>
      <c r="B307" s="9"/>
      <c r="C307" s="9"/>
      <c r="D307" s="9"/>
      <c r="E307" s="9"/>
      <c r="F307" s="9"/>
    </row>
    <row r="308" spans="1:6" x14ac:dyDescent="0.25">
      <c r="A308" s="9"/>
      <c r="B308" s="9"/>
      <c r="C308" s="9"/>
      <c r="D308" s="9"/>
      <c r="E308" s="9"/>
      <c r="F308" s="9"/>
    </row>
    <row r="309" spans="1:6" x14ac:dyDescent="0.25">
      <c r="A309" s="9"/>
      <c r="B309" s="9"/>
      <c r="C309" s="9"/>
      <c r="D309" s="9"/>
      <c r="E309" s="9"/>
      <c r="F309" s="9"/>
    </row>
    <row r="310" spans="1:6" x14ac:dyDescent="0.25">
      <c r="A310" s="9"/>
      <c r="B310" s="9"/>
      <c r="C310" s="9"/>
      <c r="D310" s="9"/>
      <c r="E310" s="9"/>
      <c r="F310" s="9"/>
    </row>
    <row r="311" spans="1:6" x14ac:dyDescent="0.25">
      <c r="A311" s="9"/>
      <c r="B311" s="9"/>
      <c r="C311" s="9"/>
      <c r="D311" s="9"/>
      <c r="E311" s="9"/>
      <c r="F311" s="9"/>
    </row>
    <row r="312" spans="1:6" x14ac:dyDescent="0.25">
      <c r="A312" s="9"/>
      <c r="B312" s="9"/>
      <c r="C312" s="9"/>
      <c r="D312" s="9"/>
      <c r="E312" s="9"/>
      <c r="F312" s="9"/>
    </row>
    <row r="313" spans="1:6" x14ac:dyDescent="0.25">
      <c r="A313" s="9"/>
      <c r="B313" s="9"/>
      <c r="C313" s="9"/>
      <c r="D313" s="9"/>
      <c r="E313" s="9"/>
      <c r="F313" s="9"/>
    </row>
    <row r="314" spans="1:6" x14ac:dyDescent="0.25">
      <c r="A314" s="9"/>
      <c r="B314" s="9"/>
      <c r="C314" s="9"/>
      <c r="D314" s="9"/>
      <c r="E314" s="9"/>
      <c r="F314" s="9"/>
    </row>
    <row r="315" spans="1:6" x14ac:dyDescent="0.25">
      <c r="A315" s="9"/>
      <c r="B315" s="9"/>
      <c r="C315" s="9"/>
      <c r="D315" s="9"/>
      <c r="E315" s="9"/>
      <c r="F315" s="9"/>
    </row>
    <row r="316" spans="1:6" x14ac:dyDescent="0.25">
      <c r="A316" s="9"/>
      <c r="B316" s="9"/>
      <c r="C316" s="9"/>
      <c r="D316" s="9"/>
      <c r="E316" s="9"/>
      <c r="F316" s="9"/>
    </row>
    <row r="317" spans="1:6" x14ac:dyDescent="0.25">
      <c r="A317" s="9"/>
      <c r="B317" s="9"/>
      <c r="C317" s="9"/>
      <c r="D317" s="9"/>
      <c r="E317" s="9"/>
      <c r="F317" s="9"/>
    </row>
    <row r="318" spans="1:6" x14ac:dyDescent="0.25">
      <c r="A318" s="9"/>
      <c r="B318" s="9"/>
      <c r="C318" s="9"/>
      <c r="D318" s="9"/>
      <c r="E318" s="9"/>
      <c r="F318" s="9"/>
    </row>
    <row r="319" spans="1:6" x14ac:dyDescent="0.25">
      <c r="A319" s="9"/>
      <c r="B319" s="9"/>
      <c r="C319" s="9"/>
      <c r="D319" s="9"/>
      <c r="E319" s="9"/>
      <c r="F319" s="9"/>
    </row>
    <row r="320" spans="1:6" x14ac:dyDescent="0.25">
      <c r="A320" s="9"/>
      <c r="B320" s="9"/>
      <c r="C320" s="9"/>
      <c r="D320" s="9"/>
      <c r="E320" s="9"/>
      <c r="F320" s="9"/>
    </row>
    <row r="321" spans="1:6" x14ac:dyDescent="0.25">
      <c r="A321" s="9"/>
      <c r="B321" s="9"/>
      <c r="C321" s="9"/>
      <c r="D321" s="9"/>
      <c r="E321" s="9"/>
      <c r="F321" s="9"/>
    </row>
    <row r="322" spans="1:6" x14ac:dyDescent="0.25">
      <c r="A322" s="9"/>
      <c r="B322" s="9"/>
      <c r="C322" s="9"/>
      <c r="D322" s="9"/>
      <c r="E322" s="9"/>
      <c r="F322" s="9"/>
    </row>
    <row r="323" spans="1:6" x14ac:dyDescent="0.25">
      <c r="A323" s="9"/>
      <c r="B323" s="9"/>
      <c r="C323" s="9"/>
      <c r="D323" s="9"/>
      <c r="E323" s="9"/>
      <c r="F323" s="9"/>
    </row>
    <row r="324" spans="1:6" x14ac:dyDescent="0.25">
      <c r="A324" s="9"/>
      <c r="B324" s="9"/>
      <c r="C324" s="9"/>
      <c r="D324" s="9"/>
      <c r="E324" s="9"/>
      <c r="F324" s="9"/>
    </row>
    <row r="325" spans="1:6" x14ac:dyDescent="0.25">
      <c r="A325" s="9"/>
      <c r="B325" s="9"/>
      <c r="C325" s="9"/>
      <c r="D325" s="9"/>
      <c r="E325" s="9"/>
      <c r="F325" s="9"/>
    </row>
    <row r="326" spans="1:6" x14ac:dyDescent="0.25">
      <c r="A326" s="9"/>
      <c r="B326" s="9"/>
      <c r="C326" s="9"/>
      <c r="D326" s="9"/>
      <c r="E326" s="9"/>
      <c r="F326" s="9"/>
    </row>
    <row r="327" spans="1:6" x14ac:dyDescent="0.25">
      <c r="A327" s="9"/>
      <c r="B327" s="9"/>
      <c r="C327" s="9"/>
      <c r="D327" s="9"/>
      <c r="E327" s="9"/>
      <c r="F327" s="9"/>
    </row>
    <row r="328" spans="1:6" x14ac:dyDescent="0.25">
      <c r="A328" s="9"/>
      <c r="B328" s="9"/>
      <c r="C328" s="9"/>
      <c r="D328" s="9"/>
      <c r="E328" s="9"/>
      <c r="F328" s="9"/>
    </row>
    <row r="329" spans="1:6" x14ac:dyDescent="0.25">
      <c r="A329" s="9"/>
      <c r="B329" s="9"/>
      <c r="C329" s="9"/>
      <c r="D329" s="9"/>
      <c r="E329" s="9"/>
      <c r="F329" s="9"/>
    </row>
    <row r="330" spans="1:6" x14ac:dyDescent="0.25">
      <c r="A330" s="9"/>
      <c r="B330" s="9"/>
      <c r="C330" s="9"/>
      <c r="D330" s="9"/>
      <c r="E330" s="9"/>
      <c r="F330" s="9"/>
    </row>
    <row r="331" spans="1:6" x14ac:dyDescent="0.25">
      <c r="A331" s="9"/>
      <c r="B331" s="9"/>
      <c r="C331" s="9"/>
      <c r="D331" s="9"/>
      <c r="E331" s="9"/>
      <c r="F331" s="9"/>
    </row>
    <row r="332" spans="1:6" x14ac:dyDescent="0.25">
      <c r="A332" s="9"/>
      <c r="B332" s="9"/>
      <c r="C332" s="9"/>
      <c r="D332" s="9"/>
      <c r="E332" s="9"/>
      <c r="F332" s="9"/>
    </row>
    <row r="333" spans="1:6" x14ac:dyDescent="0.25">
      <c r="A333" s="9"/>
      <c r="B333" s="9"/>
      <c r="C333" s="9"/>
      <c r="D333" s="9"/>
      <c r="E333" s="9"/>
      <c r="F333" s="9"/>
    </row>
    <row r="334" spans="1:6" x14ac:dyDescent="0.25">
      <c r="A334" s="9"/>
      <c r="B334" s="9"/>
      <c r="C334" s="9"/>
      <c r="D334" s="9"/>
      <c r="E334" s="9"/>
      <c r="F334" s="9"/>
    </row>
    <row r="335" spans="1:6" x14ac:dyDescent="0.25">
      <c r="A335" s="9"/>
      <c r="B335" s="9"/>
      <c r="C335" s="9"/>
      <c r="D335" s="9"/>
      <c r="E335" s="9"/>
      <c r="F335" s="9"/>
    </row>
    <row r="336" spans="1:6" x14ac:dyDescent="0.25">
      <c r="A336" s="9"/>
      <c r="B336" s="9"/>
      <c r="C336" s="9"/>
      <c r="D336" s="9"/>
      <c r="E336" s="9"/>
      <c r="F336" s="9"/>
    </row>
    <row r="337" spans="1:6" x14ac:dyDescent="0.25">
      <c r="A337" s="9"/>
      <c r="B337" s="9"/>
      <c r="C337" s="9"/>
      <c r="D337" s="9"/>
      <c r="E337" s="9"/>
      <c r="F337" s="9"/>
    </row>
    <row r="338" spans="1:6" x14ac:dyDescent="0.25">
      <c r="A338" s="9"/>
      <c r="B338" s="9"/>
      <c r="C338" s="9"/>
      <c r="D338" s="9"/>
      <c r="E338" s="9"/>
      <c r="F338" s="9"/>
    </row>
    <row r="339" spans="1:6" x14ac:dyDescent="0.25">
      <c r="A339" s="9"/>
      <c r="B339" s="9"/>
      <c r="C339" s="9"/>
      <c r="D339" s="9"/>
      <c r="E339" s="9"/>
      <c r="F339" s="9"/>
    </row>
    <row r="340" spans="1:6" x14ac:dyDescent="0.25">
      <c r="A340" s="9"/>
      <c r="B340" s="9"/>
      <c r="C340" s="9"/>
      <c r="D340" s="9"/>
      <c r="E340" s="9"/>
      <c r="F340" s="9"/>
    </row>
    <row r="341" spans="1:6" x14ac:dyDescent="0.25">
      <c r="A341" s="9"/>
      <c r="B341" s="9"/>
      <c r="C341" s="9"/>
      <c r="D341" s="9"/>
      <c r="E341" s="9"/>
      <c r="F341" s="9"/>
    </row>
    <row r="342" spans="1:6" x14ac:dyDescent="0.25">
      <c r="A342" s="9"/>
      <c r="B342" s="9"/>
      <c r="C342" s="9"/>
      <c r="D342" s="9"/>
      <c r="E342" s="9"/>
      <c r="F342" s="9"/>
    </row>
    <row r="343" spans="1:6" x14ac:dyDescent="0.25">
      <c r="A343" s="9"/>
      <c r="B343" s="9"/>
      <c r="C343" s="9"/>
      <c r="D343" s="9"/>
      <c r="E343" s="9"/>
      <c r="F343" s="9"/>
    </row>
    <row r="344" spans="1:6" x14ac:dyDescent="0.25">
      <c r="A344" s="9"/>
      <c r="B344" s="9"/>
      <c r="C344" s="9"/>
      <c r="D344" s="9"/>
      <c r="E344" s="9"/>
      <c r="F344" s="9"/>
    </row>
    <row r="345" spans="1:6" x14ac:dyDescent="0.25">
      <c r="A345" s="9"/>
      <c r="B345" s="9"/>
      <c r="C345" s="9"/>
      <c r="D345" s="9"/>
      <c r="E345" s="9"/>
      <c r="F345" s="9"/>
    </row>
    <row r="346" spans="1:6" x14ac:dyDescent="0.25">
      <c r="A346" s="9"/>
      <c r="B346" s="9"/>
      <c r="C346" s="9"/>
      <c r="D346" s="9"/>
      <c r="E346" s="9"/>
      <c r="F346" s="9"/>
    </row>
    <row r="347" spans="1:6" x14ac:dyDescent="0.25">
      <c r="A347" s="9"/>
      <c r="B347" s="9"/>
      <c r="C347" s="9"/>
      <c r="D347" s="9"/>
      <c r="E347" s="9"/>
      <c r="F347" s="9"/>
    </row>
    <row r="348" spans="1:6" x14ac:dyDescent="0.25">
      <c r="A348" s="9"/>
      <c r="B348" s="9"/>
      <c r="C348" s="9"/>
      <c r="D348" s="9"/>
      <c r="E348" s="9"/>
      <c r="F348" s="9"/>
    </row>
    <row r="349" spans="1:6" x14ac:dyDescent="0.25">
      <c r="A349" s="9"/>
      <c r="B349" s="9"/>
      <c r="C349" s="9"/>
      <c r="D349" s="9"/>
      <c r="E349" s="9"/>
      <c r="F349" s="9"/>
    </row>
    <row r="350" spans="1:6" x14ac:dyDescent="0.25">
      <c r="A350" s="9"/>
      <c r="B350" s="9"/>
      <c r="C350" s="9"/>
      <c r="D350" s="9"/>
      <c r="E350" s="9"/>
      <c r="F350" s="9"/>
    </row>
    <row r="351" spans="1:6" x14ac:dyDescent="0.25">
      <c r="A351" s="9"/>
      <c r="B351" s="9"/>
      <c r="C351" s="9"/>
      <c r="D351" s="9"/>
      <c r="E351" s="9"/>
      <c r="F351" s="9"/>
    </row>
    <row r="352" spans="1:6" x14ac:dyDescent="0.25">
      <c r="A352" s="9"/>
      <c r="B352" s="9"/>
      <c r="C352" s="9"/>
      <c r="D352" s="9"/>
      <c r="E352" s="9"/>
      <c r="F352" s="9"/>
    </row>
    <row r="353" spans="1:6" x14ac:dyDescent="0.25">
      <c r="A353" s="9"/>
      <c r="B353" s="9"/>
      <c r="C353" s="9"/>
      <c r="D353" s="9"/>
      <c r="E353" s="9"/>
      <c r="F353" s="9"/>
    </row>
    <row r="354" spans="1:6" x14ac:dyDescent="0.25">
      <c r="A354" s="9"/>
      <c r="B354" s="9"/>
      <c r="C354" s="9"/>
      <c r="D354" s="9"/>
      <c r="E354" s="9"/>
      <c r="F354" s="9"/>
    </row>
    <row r="355" spans="1:6" x14ac:dyDescent="0.25">
      <c r="A355" s="9"/>
      <c r="B355" s="9"/>
      <c r="C355" s="9"/>
      <c r="D355" s="9"/>
      <c r="E355" s="9"/>
      <c r="F355" s="9"/>
    </row>
    <row r="356" spans="1:6" x14ac:dyDescent="0.25">
      <c r="A356" s="9"/>
      <c r="B356" s="9"/>
      <c r="C356" s="9"/>
      <c r="D356" s="9"/>
      <c r="E356" s="9"/>
      <c r="F356" s="9"/>
    </row>
    <row r="357" spans="1:6" x14ac:dyDescent="0.25">
      <c r="A357" s="9"/>
      <c r="B357" s="9"/>
      <c r="C357" s="9"/>
      <c r="D357" s="9"/>
      <c r="E357" s="9"/>
      <c r="F357" s="9"/>
    </row>
    <row r="358" spans="1:6" x14ac:dyDescent="0.25">
      <c r="A358" s="9"/>
      <c r="B358" s="9"/>
      <c r="C358" s="9"/>
      <c r="D358" s="9"/>
      <c r="E358" s="9"/>
      <c r="F358" s="9"/>
    </row>
    <row r="359" spans="1:6" x14ac:dyDescent="0.25">
      <c r="A359" s="9"/>
      <c r="B359" s="9"/>
      <c r="C359" s="9"/>
      <c r="D359" s="9"/>
      <c r="E359" s="9"/>
      <c r="F359" s="9"/>
    </row>
    <row r="360" spans="1:6" x14ac:dyDescent="0.25">
      <c r="A360" s="9"/>
      <c r="B360" s="9"/>
      <c r="C360" s="9"/>
      <c r="D360" s="9"/>
      <c r="E360" s="9"/>
      <c r="F360" s="9"/>
    </row>
    <row r="361" spans="1:6" x14ac:dyDescent="0.25">
      <c r="A361" s="9"/>
      <c r="B361" s="9"/>
      <c r="C361" s="9"/>
      <c r="D361" s="9"/>
      <c r="E361" s="9"/>
      <c r="F361" s="9"/>
    </row>
    <row r="362" spans="1:6" x14ac:dyDescent="0.25">
      <c r="A362" s="9"/>
      <c r="B362" s="9"/>
      <c r="C362" s="9"/>
      <c r="D362" s="9"/>
      <c r="E362" s="9"/>
      <c r="F362" s="9"/>
    </row>
    <row r="363" spans="1:6" x14ac:dyDescent="0.25">
      <c r="A363" s="9"/>
      <c r="B363" s="9"/>
      <c r="C363" s="9"/>
      <c r="D363" s="9"/>
      <c r="E363" s="9"/>
      <c r="F363" s="9"/>
    </row>
    <row r="364" spans="1:6" x14ac:dyDescent="0.25">
      <c r="A364" s="9"/>
      <c r="B364" s="9"/>
      <c r="C364" s="9"/>
      <c r="D364" s="9"/>
      <c r="E364" s="9"/>
      <c r="F364" s="9"/>
    </row>
    <row r="365" spans="1:6" x14ac:dyDescent="0.25">
      <c r="A365" s="9"/>
      <c r="B365" s="9"/>
      <c r="C365" s="9"/>
      <c r="D365" s="9"/>
      <c r="E365" s="9"/>
      <c r="F365" s="9"/>
    </row>
    <row r="366" spans="1:6" x14ac:dyDescent="0.25">
      <c r="A366" s="9"/>
      <c r="B366" s="9"/>
      <c r="C366" s="9"/>
      <c r="D366" s="9"/>
      <c r="E366" s="9"/>
      <c r="F366" s="9"/>
    </row>
    <row r="367" spans="1:6" x14ac:dyDescent="0.25">
      <c r="A367" s="9"/>
      <c r="B367" s="9"/>
      <c r="C367" s="9"/>
      <c r="D367" s="9"/>
      <c r="E367" s="9"/>
      <c r="F367" s="9"/>
    </row>
    <row r="368" spans="1:6" x14ac:dyDescent="0.25">
      <c r="A368" s="9"/>
      <c r="B368" s="9"/>
      <c r="C368" s="9"/>
      <c r="D368" s="9"/>
      <c r="E368" s="9"/>
      <c r="F368" s="9"/>
    </row>
    <row r="369" spans="1:6" x14ac:dyDescent="0.25">
      <c r="A369" s="9"/>
      <c r="B369" s="9"/>
      <c r="C369" s="9"/>
      <c r="D369" s="9"/>
      <c r="E369" s="9"/>
      <c r="F369" s="9"/>
    </row>
    <row r="370" spans="1:6" x14ac:dyDescent="0.25">
      <c r="A370" s="9"/>
      <c r="B370" s="9"/>
      <c r="C370" s="9"/>
      <c r="D370" s="9"/>
      <c r="E370" s="9"/>
      <c r="F370" s="9"/>
    </row>
    <row r="371" spans="1:6" x14ac:dyDescent="0.25">
      <c r="A371" s="9"/>
      <c r="B371" s="9"/>
      <c r="C371" s="9"/>
      <c r="D371" s="9"/>
      <c r="E371" s="9"/>
      <c r="F371" s="9"/>
    </row>
    <row r="372" spans="1:6" x14ac:dyDescent="0.25">
      <c r="A372" s="9"/>
      <c r="B372" s="9"/>
      <c r="C372" s="9"/>
      <c r="D372" s="9"/>
      <c r="E372" s="9"/>
      <c r="F372" s="9"/>
    </row>
    <row r="373" spans="1:6" x14ac:dyDescent="0.25">
      <c r="A373" s="9"/>
      <c r="B373" s="9"/>
      <c r="C373" s="9"/>
      <c r="D373" s="9"/>
      <c r="E373" s="9"/>
      <c r="F373" s="9"/>
    </row>
    <row r="374" spans="1:6" x14ac:dyDescent="0.25">
      <c r="A374" s="9"/>
      <c r="B374" s="9"/>
      <c r="C374" s="9"/>
      <c r="D374" s="9"/>
      <c r="E374" s="9"/>
      <c r="F374" s="9"/>
    </row>
    <row r="375" spans="1:6" x14ac:dyDescent="0.25">
      <c r="A375" s="9"/>
      <c r="B375" s="9"/>
      <c r="C375" s="9"/>
      <c r="D375" s="9"/>
      <c r="E375" s="9"/>
      <c r="F375" s="9"/>
    </row>
    <row r="376" spans="1:6" x14ac:dyDescent="0.25">
      <c r="A376" s="9"/>
      <c r="B376" s="9"/>
      <c r="C376" s="9"/>
      <c r="D376" s="9"/>
      <c r="E376" s="9"/>
      <c r="F376" s="9"/>
    </row>
    <row r="377" spans="1:6" x14ac:dyDescent="0.25">
      <c r="A377" s="9"/>
      <c r="B377" s="9"/>
      <c r="C377" s="9"/>
      <c r="D377" s="9"/>
      <c r="E377" s="9"/>
      <c r="F377" s="9"/>
    </row>
    <row r="378" spans="1:6" x14ac:dyDescent="0.25">
      <c r="A378" s="9"/>
      <c r="B378" s="9"/>
      <c r="C378" s="9"/>
      <c r="D378" s="9"/>
      <c r="E378" s="9"/>
      <c r="F378" s="9"/>
    </row>
    <row r="379" spans="1:6" x14ac:dyDescent="0.25">
      <c r="A379" s="9"/>
      <c r="B379" s="9"/>
      <c r="C379" s="9"/>
      <c r="D379" s="9"/>
      <c r="E379" s="9"/>
      <c r="F379" s="9"/>
    </row>
    <row r="380" spans="1:6" x14ac:dyDescent="0.25">
      <c r="A380" s="9"/>
      <c r="B380" s="9"/>
      <c r="C380" s="9"/>
      <c r="D380" s="9"/>
      <c r="E380" s="9"/>
      <c r="F380" s="9"/>
    </row>
    <row r="381" spans="1:6" x14ac:dyDescent="0.25">
      <c r="A381" s="9"/>
      <c r="B381" s="9"/>
      <c r="C381" s="9"/>
      <c r="D381" s="9"/>
      <c r="E381" s="9"/>
      <c r="F381" s="9"/>
    </row>
    <row r="382" spans="1:6" x14ac:dyDescent="0.25">
      <c r="A382" s="9"/>
      <c r="B382" s="9"/>
      <c r="C382" s="9"/>
      <c r="D382" s="9"/>
      <c r="E382" s="9"/>
      <c r="F382" s="9"/>
    </row>
    <row r="383" spans="1:6" x14ac:dyDescent="0.25">
      <c r="A383" s="9"/>
      <c r="B383" s="9"/>
      <c r="C383" s="9"/>
      <c r="D383" s="9"/>
      <c r="E383" s="9"/>
      <c r="F383" s="9"/>
    </row>
    <row r="384" spans="1:6" x14ac:dyDescent="0.25">
      <c r="A384" s="9"/>
      <c r="B384" s="9"/>
      <c r="C384" s="9"/>
      <c r="D384" s="9"/>
      <c r="E384" s="9"/>
      <c r="F384" s="9"/>
    </row>
    <row r="385" spans="1:6" x14ac:dyDescent="0.25">
      <c r="A385" s="9"/>
      <c r="B385" s="9"/>
      <c r="C385" s="9"/>
      <c r="D385" s="9"/>
      <c r="E385" s="9"/>
      <c r="F385" s="9"/>
    </row>
    <row r="386" spans="1:6" x14ac:dyDescent="0.25">
      <c r="A386" s="9"/>
      <c r="B386" s="9"/>
      <c r="C386" s="9"/>
      <c r="D386" s="9"/>
      <c r="E386" s="9"/>
      <c r="F386" s="9"/>
    </row>
    <row r="387" spans="1:6" x14ac:dyDescent="0.25">
      <c r="A387" s="9"/>
      <c r="B387" s="9"/>
      <c r="C387" s="9"/>
      <c r="D387" s="9"/>
      <c r="E387" s="9"/>
      <c r="F387" s="9"/>
    </row>
    <row r="388" spans="1:6" x14ac:dyDescent="0.25">
      <c r="A388" s="9"/>
      <c r="B388" s="9"/>
      <c r="C388" s="9"/>
      <c r="D388" s="9"/>
      <c r="E388" s="9"/>
      <c r="F388" s="9"/>
    </row>
    <row r="389" spans="1:6" x14ac:dyDescent="0.25">
      <c r="A389" s="9"/>
      <c r="B389" s="9"/>
      <c r="C389" s="9"/>
      <c r="D389" s="9"/>
      <c r="E389" s="9"/>
      <c r="F389" s="9"/>
    </row>
    <row r="390" spans="1:6" x14ac:dyDescent="0.25">
      <c r="A390" s="9"/>
      <c r="B390" s="9"/>
      <c r="C390" s="9"/>
      <c r="D390" s="9"/>
      <c r="E390" s="9"/>
      <c r="F390" s="9"/>
    </row>
    <row r="391" spans="1:6" x14ac:dyDescent="0.25">
      <c r="A391" s="9"/>
      <c r="B391" s="9"/>
      <c r="C391" s="9"/>
      <c r="D391" s="9"/>
      <c r="E391" s="9"/>
      <c r="F391" s="9"/>
    </row>
    <row r="392" spans="1:6" x14ac:dyDescent="0.25">
      <c r="A392" s="9"/>
      <c r="B392" s="9"/>
      <c r="C392" s="9"/>
      <c r="D392" s="9"/>
      <c r="E392" s="9"/>
      <c r="F392" s="9"/>
    </row>
    <row r="393" spans="1:6" x14ac:dyDescent="0.25">
      <c r="A393" s="9"/>
      <c r="B393" s="9"/>
      <c r="C393" s="9"/>
      <c r="D393" s="9"/>
      <c r="E393" s="9"/>
      <c r="F393" s="9"/>
    </row>
    <row r="394" spans="1:6" x14ac:dyDescent="0.25">
      <c r="A394" s="9"/>
      <c r="B394" s="9"/>
      <c r="C394" s="9"/>
      <c r="D394" s="9"/>
      <c r="E394" s="9"/>
      <c r="F394" s="9"/>
    </row>
    <row r="395" spans="1:6" x14ac:dyDescent="0.25">
      <c r="A395" s="9"/>
      <c r="B395" s="9"/>
      <c r="C395" s="9"/>
      <c r="D395" s="9"/>
      <c r="E395" s="9"/>
      <c r="F395" s="9"/>
    </row>
    <row r="396" spans="1:6" x14ac:dyDescent="0.25">
      <c r="A396" s="9"/>
      <c r="B396" s="9"/>
      <c r="C396" s="9"/>
      <c r="D396" s="9"/>
      <c r="E396" s="9"/>
      <c r="F396" s="9"/>
    </row>
    <row r="397" spans="1:6" x14ac:dyDescent="0.25">
      <c r="A397" s="9"/>
      <c r="B397" s="9"/>
      <c r="C397" s="9"/>
      <c r="D397" s="9"/>
      <c r="E397" s="9"/>
      <c r="F397" s="9"/>
    </row>
    <row r="398" spans="1:6" x14ac:dyDescent="0.25">
      <c r="A398" s="9"/>
      <c r="B398" s="9"/>
      <c r="C398" s="9"/>
      <c r="D398" s="9"/>
      <c r="E398" s="9"/>
      <c r="F398" s="9"/>
    </row>
    <row r="399" spans="1:6" x14ac:dyDescent="0.25">
      <c r="A399" s="9"/>
      <c r="B399" s="9"/>
      <c r="C399" s="9"/>
      <c r="D399" s="9"/>
      <c r="E399" s="9"/>
      <c r="F399" s="9"/>
    </row>
    <row r="400" spans="1:6" x14ac:dyDescent="0.25">
      <c r="A400" s="9"/>
      <c r="B400" s="9"/>
      <c r="C400" s="9"/>
      <c r="D400" s="9"/>
      <c r="E400" s="9"/>
      <c r="F400" s="9"/>
    </row>
    <row r="401" spans="1:6" x14ac:dyDescent="0.25">
      <c r="A401" s="9"/>
      <c r="B401" s="9"/>
      <c r="C401" s="9"/>
      <c r="D401" s="9"/>
      <c r="E401" s="9"/>
      <c r="F401" s="9"/>
    </row>
    <row r="402" spans="1:6" x14ac:dyDescent="0.25">
      <c r="A402" s="9"/>
      <c r="B402" s="9"/>
      <c r="C402" s="9"/>
      <c r="D402" s="9"/>
      <c r="E402" s="9"/>
      <c r="F402" s="9"/>
    </row>
    <row r="403" spans="1:6" x14ac:dyDescent="0.25">
      <c r="A403" s="9"/>
      <c r="B403" s="9"/>
      <c r="C403" s="9"/>
      <c r="D403" s="9"/>
      <c r="E403" s="9"/>
      <c r="F403" s="9"/>
    </row>
    <row r="404" spans="1:6" x14ac:dyDescent="0.25">
      <c r="A404" s="9"/>
      <c r="B404" s="9"/>
      <c r="C404" s="9"/>
      <c r="D404" s="9"/>
      <c r="E404" s="9"/>
      <c r="F404" s="9"/>
    </row>
    <row r="405" spans="1:6" x14ac:dyDescent="0.25">
      <c r="A405" s="9"/>
      <c r="B405" s="9"/>
      <c r="C405" s="9"/>
      <c r="D405" s="9"/>
      <c r="E405" s="9"/>
      <c r="F405" s="9"/>
    </row>
    <row r="406" spans="1:6" x14ac:dyDescent="0.25">
      <c r="A406" s="9"/>
      <c r="B406" s="9"/>
      <c r="C406" s="9"/>
      <c r="D406" s="9"/>
      <c r="E406" s="9"/>
      <c r="F406" s="9"/>
    </row>
    <row r="407" spans="1:6" x14ac:dyDescent="0.25">
      <c r="A407" s="9"/>
      <c r="B407" s="9"/>
      <c r="C407" s="9"/>
      <c r="D407" s="9"/>
      <c r="E407" s="9"/>
      <c r="F407" s="9"/>
    </row>
    <row r="408" spans="1:6" x14ac:dyDescent="0.25">
      <c r="A408" s="9"/>
      <c r="B408" s="9"/>
      <c r="C408" s="9"/>
      <c r="D408" s="9"/>
      <c r="E408" s="9"/>
      <c r="F408" s="9"/>
    </row>
    <row r="409" spans="1:6" x14ac:dyDescent="0.25">
      <c r="A409" s="9"/>
      <c r="B409" s="9"/>
      <c r="C409" s="9"/>
      <c r="D409" s="9"/>
      <c r="E409" s="9"/>
      <c r="F409" s="9"/>
    </row>
    <row r="410" spans="1:6" x14ac:dyDescent="0.25">
      <c r="A410" s="9"/>
      <c r="B410" s="9"/>
      <c r="C410" s="9"/>
      <c r="D410" s="9"/>
      <c r="E410" s="9"/>
      <c r="F410" s="9"/>
    </row>
    <row r="411" spans="1:6" x14ac:dyDescent="0.25">
      <c r="A411" s="9"/>
      <c r="B411" s="9"/>
      <c r="C411" s="9"/>
      <c r="D411" s="9"/>
      <c r="E411" s="9"/>
      <c r="F411" s="9"/>
    </row>
    <row r="412" spans="1:6" x14ac:dyDescent="0.25">
      <c r="A412" s="9"/>
      <c r="B412" s="9"/>
      <c r="C412" s="9"/>
      <c r="D412" s="9"/>
      <c r="E412" s="9"/>
      <c r="F412" s="9"/>
    </row>
    <row r="413" spans="1:6" x14ac:dyDescent="0.25">
      <c r="A413" s="9"/>
      <c r="B413" s="9"/>
      <c r="C413" s="9"/>
      <c r="D413" s="9"/>
      <c r="E413" s="9"/>
      <c r="F413" s="9"/>
    </row>
    <row r="414" spans="1:6" x14ac:dyDescent="0.25">
      <c r="A414" s="9"/>
      <c r="B414" s="9"/>
      <c r="C414" s="9"/>
      <c r="D414" s="9"/>
      <c r="E414" s="9"/>
      <c r="F414" s="9"/>
    </row>
    <row r="415" spans="1:6" x14ac:dyDescent="0.25">
      <c r="A415" s="9"/>
      <c r="B415" s="9"/>
      <c r="C415" s="9"/>
      <c r="D415" s="9"/>
      <c r="E415" s="9"/>
      <c r="F415" s="9"/>
    </row>
    <row r="416" spans="1:6" x14ac:dyDescent="0.25">
      <c r="A416" s="9"/>
      <c r="B416" s="9"/>
      <c r="C416" s="9"/>
      <c r="D416" s="9"/>
      <c r="E416" s="9"/>
      <c r="F416" s="9"/>
    </row>
    <row r="417" spans="1:6" x14ac:dyDescent="0.25">
      <c r="A417" s="9"/>
      <c r="B417" s="9"/>
      <c r="C417" s="9"/>
      <c r="D417" s="9"/>
      <c r="E417" s="9"/>
      <c r="F417" s="9"/>
    </row>
    <row r="418" spans="1:6" x14ac:dyDescent="0.25">
      <c r="A418" s="9"/>
      <c r="B418" s="9"/>
      <c r="C418" s="9"/>
      <c r="D418" s="9"/>
      <c r="E418" s="9"/>
      <c r="F418" s="9"/>
    </row>
    <row r="419" spans="1:6" x14ac:dyDescent="0.25">
      <c r="A419" s="9"/>
      <c r="B419" s="9"/>
      <c r="C419" s="9"/>
      <c r="D419" s="9"/>
      <c r="E419" s="9"/>
      <c r="F419" s="9"/>
    </row>
    <row r="420" spans="1:6" x14ac:dyDescent="0.25">
      <c r="A420" s="9"/>
      <c r="B420" s="9"/>
      <c r="C420" s="9"/>
      <c r="D420" s="9"/>
      <c r="E420" s="9"/>
      <c r="F420" s="9"/>
    </row>
    <row r="421" spans="1:6" x14ac:dyDescent="0.25">
      <c r="A421" s="9"/>
      <c r="B421" s="9"/>
      <c r="C421" s="9"/>
      <c r="D421" s="9"/>
      <c r="E421" s="9"/>
      <c r="F421" s="9"/>
    </row>
    <row r="422" spans="1:6" x14ac:dyDescent="0.25">
      <c r="A422" s="9"/>
      <c r="B422" s="9"/>
      <c r="C422" s="9"/>
      <c r="D422" s="9"/>
      <c r="E422" s="9"/>
      <c r="F422" s="9"/>
    </row>
    <row r="423" spans="1:6" x14ac:dyDescent="0.25">
      <c r="A423" s="9"/>
      <c r="B423" s="9"/>
      <c r="C423" s="9"/>
      <c r="D423" s="9"/>
      <c r="E423" s="9"/>
      <c r="F423" s="9"/>
    </row>
    <row r="424" spans="1:6" x14ac:dyDescent="0.25">
      <c r="A424" s="9"/>
      <c r="B424" s="9"/>
      <c r="C424" s="9"/>
      <c r="D424" s="9"/>
      <c r="E424" s="9"/>
      <c r="F424" s="9"/>
    </row>
    <row r="425" spans="1:6" x14ac:dyDescent="0.25">
      <c r="A425" s="9"/>
      <c r="B425" s="9"/>
      <c r="C425" s="9"/>
      <c r="D425" s="9"/>
      <c r="E425" s="9"/>
      <c r="F425" s="9"/>
    </row>
    <row r="426" spans="1:6" x14ac:dyDescent="0.25">
      <c r="A426" s="9"/>
      <c r="B426" s="9"/>
      <c r="C426" s="9"/>
      <c r="D426" s="9"/>
      <c r="E426" s="9"/>
      <c r="F426" s="9"/>
    </row>
    <row r="427" spans="1:6" x14ac:dyDescent="0.25">
      <c r="A427" s="9"/>
      <c r="B427" s="9"/>
      <c r="C427" s="9"/>
      <c r="D427" s="9"/>
      <c r="E427" s="9"/>
      <c r="F427" s="9"/>
    </row>
    <row r="428" spans="1:6" x14ac:dyDescent="0.25">
      <c r="A428" s="9"/>
      <c r="B428" s="9"/>
      <c r="C428" s="9"/>
      <c r="D428" s="9"/>
      <c r="E428" s="9"/>
      <c r="F428" s="9"/>
    </row>
    <row r="429" spans="1:6" x14ac:dyDescent="0.25">
      <c r="A429" s="9"/>
      <c r="B429" s="9"/>
      <c r="C429" s="9"/>
      <c r="D429" s="9"/>
      <c r="E429" s="9"/>
      <c r="F429" s="9"/>
    </row>
    <row r="430" spans="1:6" x14ac:dyDescent="0.25">
      <c r="A430" s="9"/>
      <c r="B430" s="9"/>
      <c r="C430" s="9"/>
      <c r="D430" s="9"/>
      <c r="E430" s="9"/>
      <c r="F430" s="9"/>
    </row>
    <row r="431" spans="1:6" x14ac:dyDescent="0.25">
      <c r="A431" s="9"/>
      <c r="B431" s="9"/>
      <c r="C431" s="9"/>
      <c r="D431" s="9"/>
      <c r="E431" s="9"/>
      <c r="F431" s="9"/>
    </row>
    <row r="432" spans="1:6" x14ac:dyDescent="0.25">
      <c r="A432" s="9"/>
      <c r="B432" s="9"/>
      <c r="C432" s="9"/>
      <c r="D432" s="9"/>
      <c r="E432" s="9"/>
      <c r="F432" s="9"/>
    </row>
    <row r="433" spans="1:6" x14ac:dyDescent="0.25">
      <c r="A433" s="9"/>
      <c r="B433" s="9"/>
      <c r="C433" s="9"/>
      <c r="D433" s="9"/>
      <c r="E433" s="9"/>
      <c r="F433" s="9"/>
    </row>
    <row r="434" spans="1:6" x14ac:dyDescent="0.25">
      <c r="A434" s="9"/>
      <c r="B434" s="9"/>
      <c r="C434" s="9"/>
      <c r="D434" s="9"/>
      <c r="E434" s="9"/>
      <c r="F434" s="9"/>
    </row>
    <row r="435" spans="1:6" x14ac:dyDescent="0.25">
      <c r="A435" s="9"/>
      <c r="B435" s="9"/>
      <c r="C435" s="9"/>
      <c r="D435" s="9"/>
      <c r="E435" s="9"/>
      <c r="F435" s="9"/>
    </row>
    <row r="436" spans="1:6" x14ac:dyDescent="0.25">
      <c r="A436" s="9"/>
      <c r="B436" s="9"/>
      <c r="C436" s="9"/>
      <c r="D436" s="9"/>
      <c r="E436" s="9"/>
      <c r="F436" s="9"/>
    </row>
    <row r="437" spans="1:6" x14ac:dyDescent="0.25">
      <c r="A437" s="9"/>
      <c r="B437" s="9"/>
      <c r="C437" s="9"/>
      <c r="D437" s="9"/>
      <c r="E437" s="9"/>
      <c r="F437" s="9"/>
    </row>
    <row r="438" spans="1:6" x14ac:dyDescent="0.25">
      <c r="A438" s="9"/>
      <c r="B438" s="9"/>
      <c r="C438" s="9"/>
      <c r="D438" s="9"/>
      <c r="E438" s="9"/>
      <c r="F438" s="9"/>
    </row>
    <row r="439" spans="1:6" x14ac:dyDescent="0.25">
      <c r="A439" s="9"/>
      <c r="B439" s="9"/>
      <c r="C439" s="9"/>
      <c r="D439" s="9"/>
      <c r="E439" s="9"/>
      <c r="F439" s="9"/>
    </row>
    <row r="440" spans="1:6" x14ac:dyDescent="0.25">
      <c r="A440" s="9"/>
      <c r="B440" s="9"/>
      <c r="C440" s="9"/>
      <c r="D440" s="9"/>
      <c r="E440" s="9"/>
      <c r="F440" s="9"/>
    </row>
    <row r="441" spans="1:6" x14ac:dyDescent="0.25">
      <c r="A441" s="9"/>
      <c r="B441" s="9"/>
      <c r="C441" s="9"/>
      <c r="D441" s="9"/>
      <c r="E441" s="9"/>
      <c r="F441" s="9"/>
    </row>
    <row r="442" spans="1:6" x14ac:dyDescent="0.25">
      <c r="A442" s="9"/>
      <c r="B442" s="9"/>
      <c r="C442" s="9"/>
      <c r="D442" s="9"/>
      <c r="E442" s="9"/>
      <c r="F442" s="9"/>
    </row>
    <row r="443" spans="1:6" x14ac:dyDescent="0.25">
      <c r="A443" s="9"/>
      <c r="B443" s="9"/>
      <c r="C443" s="9"/>
      <c r="D443" s="9"/>
      <c r="E443" s="9"/>
      <c r="F443" s="9"/>
    </row>
    <row r="444" spans="1:6" x14ac:dyDescent="0.25">
      <c r="A444" s="9"/>
      <c r="B444" s="9"/>
      <c r="C444" s="9"/>
      <c r="D444" s="9"/>
      <c r="E444" s="9"/>
      <c r="F444" s="9"/>
    </row>
    <row r="445" spans="1:6" x14ac:dyDescent="0.25">
      <c r="A445" s="9"/>
      <c r="B445" s="9"/>
      <c r="C445" s="9"/>
      <c r="D445" s="9"/>
      <c r="E445" s="9"/>
      <c r="F445" s="9"/>
    </row>
    <row r="446" spans="1:6" x14ac:dyDescent="0.25">
      <c r="A446" s="9"/>
      <c r="B446" s="9"/>
      <c r="C446" s="9"/>
      <c r="D446" s="9"/>
      <c r="E446" s="9"/>
      <c r="F446" s="9"/>
    </row>
    <row r="447" spans="1:6" x14ac:dyDescent="0.25">
      <c r="A447" s="9"/>
      <c r="B447" s="9"/>
      <c r="C447" s="9"/>
      <c r="D447" s="9"/>
      <c r="E447" s="9"/>
      <c r="F447" s="9"/>
    </row>
    <row r="448" spans="1:6" x14ac:dyDescent="0.25">
      <c r="A448" s="9"/>
      <c r="B448" s="9"/>
      <c r="C448" s="9"/>
      <c r="D448" s="9"/>
      <c r="E448" s="9"/>
      <c r="F448" s="9"/>
    </row>
    <row r="449" spans="1:6" x14ac:dyDescent="0.25">
      <c r="A449" s="9"/>
      <c r="B449" s="9"/>
      <c r="C449" s="9"/>
      <c r="D449" s="9"/>
      <c r="E449" s="9"/>
      <c r="F449" s="9"/>
    </row>
    <row r="450" spans="1:6" x14ac:dyDescent="0.25">
      <c r="A450" s="9"/>
      <c r="B450" s="9"/>
      <c r="C450" s="9"/>
      <c r="D450" s="9"/>
      <c r="E450" s="9"/>
      <c r="F450" s="9"/>
    </row>
    <row r="451" spans="1:6" x14ac:dyDescent="0.25">
      <c r="A451" s="9"/>
      <c r="B451" s="9"/>
      <c r="C451" s="9"/>
      <c r="D451" s="9"/>
      <c r="E451" s="9"/>
      <c r="F451" s="9"/>
    </row>
    <row r="452" spans="1:6" x14ac:dyDescent="0.25">
      <c r="A452" s="9"/>
      <c r="B452" s="9"/>
      <c r="C452" s="9"/>
      <c r="D452" s="9"/>
      <c r="E452" s="9"/>
      <c r="F452" s="9"/>
    </row>
    <row r="453" spans="1:6" x14ac:dyDescent="0.25">
      <c r="A453" s="9"/>
      <c r="B453" s="9"/>
      <c r="C453" s="9"/>
      <c r="D453" s="9"/>
      <c r="E453" s="9"/>
      <c r="F453" s="9"/>
    </row>
    <row r="454" spans="1:6" x14ac:dyDescent="0.25">
      <c r="A454" s="9"/>
      <c r="B454" s="9"/>
      <c r="C454" s="9"/>
      <c r="D454" s="9"/>
      <c r="E454" s="9"/>
      <c r="F454" s="9"/>
    </row>
    <row r="455" spans="1:6" x14ac:dyDescent="0.25">
      <c r="A455" s="9"/>
      <c r="B455" s="9"/>
      <c r="C455" s="9"/>
      <c r="D455" s="9"/>
      <c r="E455" s="9"/>
      <c r="F455" s="9"/>
    </row>
    <row r="456" spans="1:6" x14ac:dyDescent="0.25">
      <c r="A456" s="9"/>
      <c r="B456" s="9"/>
      <c r="C456" s="9"/>
      <c r="D456" s="9"/>
      <c r="E456" s="9"/>
      <c r="F456" s="9"/>
    </row>
    <row r="457" spans="1:6" x14ac:dyDescent="0.25">
      <c r="A457" s="9"/>
      <c r="B457" s="9"/>
      <c r="C457" s="9"/>
      <c r="D457" s="9"/>
      <c r="E457" s="9"/>
      <c r="F457" s="9"/>
    </row>
    <row r="458" spans="1:6" x14ac:dyDescent="0.25">
      <c r="A458" s="9"/>
      <c r="B458" s="9"/>
      <c r="C458" s="9"/>
      <c r="D458" s="9"/>
      <c r="E458" s="9"/>
      <c r="F458" s="9"/>
    </row>
    <row r="459" spans="1:6" x14ac:dyDescent="0.25">
      <c r="A459" s="9"/>
      <c r="B459" s="9"/>
      <c r="C459" s="9"/>
      <c r="D459" s="9"/>
      <c r="E459" s="9"/>
      <c r="F459" s="9"/>
    </row>
    <row r="460" spans="1:6" x14ac:dyDescent="0.25">
      <c r="A460" s="9"/>
      <c r="B460" s="9"/>
      <c r="C460" s="9"/>
      <c r="D460" s="9"/>
      <c r="E460" s="9"/>
      <c r="F460" s="9"/>
    </row>
    <row r="461" spans="1:6" x14ac:dyDescent="0.25">
      <c r="A461" s="9"/>
      <c r="B461" s="9"/>
      <c r="C461" s="9"/>
      <c r="D461" s="9"/>
      <c r="E461" s="9"/>
      <c r="F461" s="9"/>
    </row>
    <row r="462" spans="1:6" x14ac:dyDescent="0.25">
      <c r="A462" s="9"/>
      <c r="B462" s="9"/>
      <c r="C462" s="9"/>
      <c r="D462" s="9"/>
      <c r="E462" s="9"/>
      <c r="F462" s="9"/>
    </row>
    <row r="463" spans="1:6" x14ac:dyDescent="0.25">
      <c r="A463" s="9"/>
      <c r="B463" s="9"/>
      <c r="C463" s="9"/>
      <c r="D463" s="9"/>
      <c r="E463" s="9"/>
      <c r="F463" s="9"/>
    </row>
    <row r="464" spans="1:6" x14ac:dyDescent="0.25">
      <c r="A464" s="9"/>
      <c r="B464" s="9"/>
      <c r="C464" s="9"/>
      <c r="D464" s="9"/>
      <c r="E464" s="9"/>
      <c r="F464" s="9"/>
    </row>
    <row r="465" spans="1:6" x14ac:dyDescent="0.25">
      <c r="A465" s="9"/>
      <c r="B465" s="9"/>
      <c r="C465" s="9"/>
      <c r="D465" s="9"/>
      <c r="E465" s="9"/>
      <c r="F465" s="9"/>
    </row>
    <row r="466" spans="1:6" x14ac:dyDescent="0.25">
      <c r="A466" s="9"/>
      <c r="B466" s="9"/>
      <c r="C466" s="9"/>
      <c r="D466" s="9"/>
      <c r="E466" s="9"/>
      <c r="F466" s="9"/>
    </row>
    <row r="467" spans="1:6" x14ac:dyDescent="0.25">
      <c r="A467" s="9"/>
      <c r="B467" s="9"/>
      <c r="C467" s="9"/>
      <c r="D467" s="9"/>
      <c r="E467" s="9"/>
      <c r="F467" s="9"/>
    </row>
    <row r="468" spans="1:6" x14ac:dyDescent="0.25">
      <c r="A468" s="9"/>
      <c r="B468" s="9"/>
      <c r="C468" s="9"/>
      <c r="D468" s="9"/>
      <c r="E468" s="9"/>
      <c r="F468" s="9"/>
    </row>
    <row r="469" spans="1:6" x14ac:dyDescent="0.25">
      <c r="A469" s="9"/>
      <c r="B469" s="9"/>
      <c r="C469" s="9"/>
      <c r="D469" s="9"/>
      <c r="E469" s="9"/>
      <c r="F469" s="9"/>
    </row>
    <row r="470" spans="1:6" x14ac:dyDescent="0.25">
      <c r="A470" s="9"/>
      <c r="B470" s="9"/>
      <c r="C470" s="9"/>
      <c r="D470" s="9"/>
      <c r="E470" s="9"/>
      <c r="F470" s="9"/>
    </row>
    <row r="471" spans="1:6" x14ac:dyDescent="0.25">
      <c r="A471" s="9"/>
      <c r="B471" s="9"/>
      <c r="C471" s="9"/>
      <c r="D471" s="9"/>
      <c r="E471" s="9"/>
      <c r="F471" s="9"/>
    </row>
    <row r="472" spans="1:6" x14ac:dyDescent="0.25">
      <c r="A472" s="9"/>
      <c r="B472" s="9"/>
      <c r="C472" s="9"/>
      <c r="D472" s="9"/>
      <c r="E472" s="9"/>
      <c r="F472" s="9"/>
    </row>
    <row r="473" spans="1:6" x14ac:dyDescent="0.25">
      <c r="A473" s="9"/>
      <c r="B473" s="9"/>
      <c r="C473" s="9"/>
      <c r="D473" s="9"/>
      <c r="E473" s="9"/>
      <c r="F473" s="9"/>
    </row>
    <row r="474" spans="1:6" x14ac:dyDescent="0.25">
      <c r="A474" s="9"/>
      <c r="B474" s="9"/>
      <c r="C474" s="9"/>
      <c r="D474" s="9"/>
      <c r="E474" s="9"/>
      <c r="F474" s="9"/>
    </row>
    <row r="475" spans="1:6" x14ac:dyDescent="0.25">
      <c r="A475" s="9"/>
      <c r="B475" s="9"/>
      <c r="C475" s="9"/>
      <c r="D475" s="9"/>
      <c r="E475" s="9"/>
      <c r="F475" s="9"/>
    </row>
    <row r="476" spans="1:6" x14ac:dyDescent="0.25">
      <c r="A476" s="9"/>
      <c r="B476" s="9"/>
      <c r="C476" s="9"/>
      <c r="D476" s="9"/>
      <c r="E476" s="9"/>
      <c r="F476" s="9"/>
    </row>
    <row r="477" spans="1:6" x14ac:dyDescent="0.25">
      <c r="A477" s="9"/>
      <c r="B477" s="9"/>
      <c r="C477" s="9"/>
      <c r="D477" s="9"/>
      <c r="E477" s="9"/>
      <c r="F477" s="9"/>
    </row>
    <row r="478" spans="1:6" x14ac:dyDescent="0.25">
      <c r="A478" s="9"/>
      <c r="B478" s="9"/>
      <c r="C478" s="9"/>
      <c r="D478" s="9"/>
      <c r="E478" s="9"/>
      <c r="F478" s="9"/>
    </row>
    <row r="479" spans="1:6" x14ac:dyDescent="0.25">
      <c r="A479" s="9"/>
      <c r="B479" s="9"/>
      <c r="C479" s="9"/>
      <c r="D479" s="9"/>
      <c r="E479" s="9"/>
      <c r="F479" s="9"/>
    </row>
    <row r="480" spans="1:6" x14ac:dyDescent="0.25">
      <c r="A480" s="9"/>
      <c r="B480" s="9"/>
      <c r="C480" s="9"/>
      <c r="D480" s="9"/>
      <c r="E480" s="9"/>
      <c r="F480" s="9"/>
    </row>
    <row r="481" spans="1:6" x14ac:dyDescent="0.25">
      <c r="A481" s="9"/>
      <c r="B481" s="9"/>
      <c r="C481" s="9"/>
      <c r="D481" s="9"/>
      <c r="E481" s="9"/>
      <c r="F481" s="9"/>
    </row>
    <row r="482" spans="1:6" x14ac:dyDescent="0.25">
      <c r="A482" s="9"/>
      <c r="B482" s="9"/>
      <c r="C482" s="9"/>
      <c r="D482" s="9"/>
      <c r="E482" s="9"/>
      <c r="F482" s="9"/>
    </row>
    <row r="483" spans="1:6" x14ac:dyDescent="0.25">
      <c r="A483" s="9"/>
      <c r="B483" s="9"/>
      <c r="C483" s="9"/>
      <c r="D483" s="9"/>
      <c r="E483" s="9"/>
      <c r="F483" s="9"/>
    </row>
    <row r="484" spans="1:6" x14ac:dyDescent="0.25">
      <c r="A484" s="9"/>
      <c r="B484" s="9"/>
      <c r="C484" s="9"/>
      <c r="D484" s="9"/>
      <c r="E484" s="9"/>
      <c r="F484" s="9"/>
    </row>
    <row r="485" spans="1:6" x14ac:dyDescent="0.25">
      <c r="A485" s="9"/>
      <c r="B485" s="9"/>
      <c r="C485" s="9"/>
      <c r="D485" s="9"/>
      <c r="E485" s="9"/>
      <c r="F485" s="9"/>
    </row>
    <row r="486" spans="1:6" x14ac:dyDescent="0.25">
      <c r="A486" s="9"/>
      <c r="B486" s="9"/>
      <c r="C486" s="9"/>
      <c r="D486" s="9"/>
      <c r="E486" s="9"/>
      <c r="F486" s="9"/>
    </row>
    <row r="487" spans="1:6" x14ac:dyDescent="0.25">
      <c r="A487" s="9"/>
      <c r="B487" s="9"/>
      <c r="C487" s="9"/>
      <c r="D487" s="9"/>
      <c r="E487" s="9"/>
      <c r="F487" s="9"/>
    </row>
    <row r="488" spans="1:6" x14ac:dyDescent="0.25">
      <c r="A488" s="9"/>
      <c r="B488" s="9"/>
      <c r="C488" s="9"/>
      <c r="D488" s="9"/>
      <c r="E488" s="9"/>
      <c r="F488" s="9"/>
    </row>
    <row r="489" spans="1:6" x14ac:dyDescent="0.25">
      <c r="A489" s="9"/>
      <c r="B489" s="9"/>
      <c r="C489" s="9"/>
      <c r="D489" s="9"/>
      <c r="E489" s="9"/>
      <c r="F489" s="9"/>
    </row>
    <row r="490" spans="1:6" x14ac:dyDescent="0.25">
      <c r="A490" s="9"/>
      <c r="B490" s="9"/>
      <c r="C490" s="9"/>
      <c r="D490" s="9"/>
      <c r="E490" s="9"/>
      <c r="F490" s="9"/>
    </row>
    <row r="491" spans="1:6" x14ac:dyDescent="0.25">
      <c r="A491" s="9"/>
      <c r="B491" s="9"/>
      <c r="C491" s="9"/>
      <c r="D491" s="9"/>
      <c r="E491" s="9"/>
      <c r="F491" s="9"/>
    </row>
    <row r="492" spans="1:6" x14ac:dyDescent="0.25">
      <c r="A492" s="9"/>
      <c r="B492" s="9"/>
      <c r="C492" s="9"/>
      <c r="D492" s="9"/>
      <c r="E492" s="9"/>
      <c r="F492" s="9"/>
    </row>
    <row r="493" spans="1:6" x14ac:dyDescent="0.25">
      <c r="A493" s="9"/>
      <c r="B493" s="9"/>
      <c r="C493" s="9"/>
      <c r="D493" s="9"/>
      <c r="E493" s="9"/>
      <c r="F493" s="9"/>
    </row>
    <row r="494" spans="1:6" x14ac:dyDescent="0.25">
      <c r="A494" s="9"/>
      <c r="B494" s="9"/>
      <c r="C494" s="9"/>
      <c r="D494" s="9"/>
      <c r="E494" s="9"/>
      <c r="F494" s="9"/>
    </row>
    <row r="495" spans="1:6" x14ac:dyDescent="0.25">
      <c r="A495" s="9"/>
      <c r="B495" s="9"/>
      <c r="C495" s="9"/>
      <c r="D495" s="9"/>
      <c r="E495" s="9"/>
      <c r="F495" s="9"/>
    </row>
    <row r="496" spans="1:6" x14ac:dyDescent="0.25">
      <c r="A496" s="9"/>
      <c r="B496" s="9"/>
      <c r="C496" s="9"/>
      <c r="D496" s="9"/>
      <c r="E496" s="9"/>
      <c r="F496" s="9"/>
    </row>
    <row r="497" spans="1:5" x14ac:dyDescent="0.25">
      <c r="A497" s="9"/>
      <c r="B497" s="9"/>
      <c r="C497" s="9"/>
      <c r="D497" s="9"/>
      <c r="E497" s="9"/>
    </row>
    <row r="498" spans="1:5" x14ac:dyDescent="0.25">
      <c r="A498" s="9"/>
      <c r="B498" s="9"/>
      <c r="C498" s="9"/>
      <c r="D498" s="9"/>
      <c r="E498" s="9"/>
    </row>
    <row r="499" spans="1:5" x14ac:dyDescent="0.25">
      <c r="A499" s="9"/>
      <c r="B499" s="9"/>
      <c r="C499" s="9"/>
      <c r="D499" s="9"/>
      <c r="E499" s="9"/>
    </row>
  </sheetData>
  <phoneticPr fontId="0" type="noConversion"/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9"/>
  <sheetViews>
    <sheetView topLeftCell="A45" zoomScale="145" zoomScaleNormal="145" workbookViewId="0">
      <selection activeCell="B15" sqref="B15"/>
    </sheetView>
  </sheetViews>
  <sheetFormatPr defaultRowHeight="15" x14ac:dyDescent="0.25"/>
  <cols>
    <col min="1" max="1" width="7.140625" customWidth="1"/>
    <col min="2" max="2" width="22.28515625" customWidth="1"/>
    <col min="3" max="3" width="5.140625" customWidth="1"/>
    <col min="4" max="4" width="8.85546875" customWidth="1"/>
    <col min="5" max="5" width="23.42578125" customWidth="1"/>
    <col min="7" max="7" width="3.28515625" customWidth="1"/>
    <col min="8" max="8" width="12.28515625" customWidth="1"/>
    <col min="11" max="11" width="6.140625" customWidth="1"/>
    <col min="15" max="15" width="14.7109375" customWidth="1"/>
  </cols>
  <sheetData>
    <row r="1" spans="1:13" x14ac:dyDescent="0.25">
      <c r="A1" s="1" t="s">
        <v>300</v>
      </c>
    </row>
    <row r="2" spans="1:13" x14ac:dyDescent="0.25">
      <c r="A2" s="1"/>
    </row>
    <row r="3" spans="1:13" ht="15.75" thickBot="1" x14ac:dyDescent="0.3">
      <c r="A3" s="1"/>
      <c r="G3" s="18"/>
      <c r="H3" s="20"/>
    </row>
    <row r="4" spans="1:13" ht="15.75" thickBot="1" x14ac:dyDescent="0.3">
      <c r="A4" s="57" t="s">
        <v>292</v>
      </c>
      <c r="B4" s="58"/>
      <c r="C4" s="9"/>
      <c r="D4" s="59" t="s">
        <v>293</v>
      </c>
      <c r="E4" s="60"/>
      <c r="F4" s="9"/>
      <c r="G4" s="18"/>
      <c r="H4" s="20"/>
    </row>
    <row r="5" spans="1:13" ht="15.75" thickBot="1" x14ac:dyDescent="0.3">
      <c r="A5" s="69" t="s">
        <v>253</v>
      </c>
      <c r="B5" s="24" t="s">
        <v>419</v>
      </c>
      <c r="C5" s="9"/>
      <c r="D5" s="61" t="s">
        <v>253</v>
      </c>
      <c r="E5" s="62" t="s">
        <v>366</v>
      </c>
      <c r="F5" s="6"/>
      <c r="G5" s="18"/>
      <c r="H5" s="20"/>
    </row>
    <row r="6" spans="1:13" ht="15.75" thickBot="1" x14ac:dyDescent="0.3">
      <c r="A6" s="70" t="s">
        <v>169</v>
      </c>
      <c r="B6" s="28" t="s">
        <v>418</v>
      </c>
      <c r="C6" s="9"/>
      <c r="D6" s="23" t="s">
        <v>169</v>
      </c>
      <c r="E6" s="24" t="s">
        <v>411</v>
      </c>
      <c r="G6" s="18"/>
      <c r="H6" s="20"/>
      <c r="M6" s="30"/>
    </row>
    <row r="7" spans="1:13" ht="15.75" thickBot="1" x14ac:dyDescent="0.3">
      <c r="A7" s="71" t="s">
        <v>289</v>
      </c>
      <c r="B7" s="26" t="s">
        <v>290</v>
      </c>
      <c r="C7" s="9"/>
      <c r="D7" s="27" t="s">
        <v>129</v>
      </c>
      <c r="E7" s="28" t="s">
        <v>209</v>
      </c>
      <c r="F7" s="6"/>
      <c r="H7" s="20"/>
    </row>
    <row r="8" spans="1:13" ht="15.75" thickBot="1" x14ac:dyDescent="0.3">
      <c r="A8" s="70" t="s">
        <v>138</v>
      </c>
      <c r="B8" s="28" t="s">
        <v>375</v>
      </c>
      <c r="C8" s="9"/>
      <c r="D8" s="25" t="s">
        <v>138</v>
      </c>
      <c r="E8" s="26" t="s">
        <v>376</v>
      </c>
      <c r="F8" s="6"/>
    </row>
    <row r="9" spans="1:13" ht="15.75" thickBot="1" x14ac:dyDescent="0.3">
      <c r="A9" s="71" t="s">
        <v>138</v>
      </c>
      <c r="B9" s="26" t="s">
        <v>373</v>
      </c>
      <c r="C9" s="9"/>
      <c r="D9" s="27" t="s">
        <v>138</v>
      </c>
      <c r="E9" s="28" t="s">
        <v>414</v>
      </c>
      <c r="F9" s="6"/>
    </row>
    <row r="10" spans="1:13" ht="15.75" thickBot="1" x14ac:dyDescent="0.3">
      <c r="A10" s="70" t="s">
        <v>164</v>
      </c>
      <c r="B10" s="28" t="s">
        <v>374</v>
      </c>
      <c r="D10" s="25" t="s">
        <v>159</v>
      </c>
      <c r="E10" s="26" t="s">
        <v>160</v>
      </c>
      <c r="F10" s="3"/>
    </row>
    <row r="11" spans="1:13" s="19" customFormat="1" ht="15.75" thickBot="1" x14ac:dyDescent="0.3">
      <c r="A11" s="68" t="s">
        <v>164</v>
      </c>
      <c r="B11" s="67" t="s">
        <v>362</v>
      </c>
      <c r="D11" s="25" t="s">
        <v>207</v>
      </c>
      <c r="E11" s="26" t="s">
        <v>367</v>
      </c>
      <c r="F11" s="3"/>
    </row>
    <row r="12" spans="1:13" s="19" customFormat="1" ht="15.75" thickBot="1" x14ac:dyDescent="0.3">
      <c r="A12" s="68" t="s">
        <v>47</v>
      </c>
      <c r="B12" s="67" t="s">
        <v>37</v>
      </c>
      <c r="C12" s="22"/>
      <c r="D12" s="66" t="s">
        <v>47</v>
      </c>
      <c r="E12" s="67" t="s">
        <v>334</v>
      </c>
      <c r="F12" s="22"/>
    </row>
    <row r="13" spans="1:13" s="19" customFormat="1" ht="15.75" thickBot="1" x14ac:dyDescent="0.3">
      <c r="A13" s="68" t="s">
        <v>47</v>
      </c>
      <c r="B13" s="68" t="s">
        <v>53</v>
      </c>
      <c r="C13" s="22"/>
      <c r="D13" s="96" t="s">
        <v>47</v>
      </c>
      <c r="E13" s="96" t="s">
        <v>30</v>
      </c>
      <c r="F13" s="22"/>
    </row>
    <row r="14" spans="1:13" s="19" customFormat="1" ht="15.75" thickBot="1" x14ac:dyDescent="0.3">
      <c r="A14" s="68"/>
      <c r="B14" s="68" t="s">
        <v>27</v>
      </c>
      <c r="C14" s="22"/>
      <c r="D14" s="65"/>
      <c r="E14" s="65"/>
      <c r="F14" s="22"/>
    </row>
    <row r="15" spans="1:13" ht="15.75" thickBot="1" x14ac:dyDescent="0.3">
      <c r="C15" s="9"/>
      <c r="D15" s="65"/>
      <c r="E15" s="65"/>
      <c r="F15" s="9"/>
    </row>
    <row r="16" spans="1:13" ht="15.75" thickBot="1" x14ac:dyDescent="0.3">
      <c r="A16" s="73" t="s">
        <v>294</v>
      </c>
      <c r="B16" s="74"/>
      <c r="C16" s="9"/>
      <c r="D16" s="75" t="s">
        <v>295</v>
      </c>
      <c r="E16" s="76"/>
      <c r="F16" s="9"/>
    </row>
    <row r="17" spans="1:6" ht="15.75" thickBot="1" x14ac:dyDescent="0.3">
      <c r="A17" s="23" t="s">
        <v>253</v>
      </c>
      <c r="B17" s="24" t="s">
        <v>256</v>
      </c>
      <c r="C17" s="9"/>
      <c r="D17" s="77" t="s">
        <v>253</v>
      </c>
      <c r="E17" s="62" t="s">
        <v>257</v>
      </c>
      <c r="F17" s="6"/>
    </row>
    <row r="18" spans="1:6" ht="15.75" thickBot="1" x14ac:dyDescent="0.3">
      <c r="A18" s="27" t="s">
        <v>216</v>
      </c>
      <c r="B18" s="28" t="s">
        <v>363</v>
      </c>
      <c r="C18" s="9"/>
      <c r="D18" s="23" t="s">
        <v>216</v>
      </c>
      <c r="E18" s="24" t="s">
        <v>221</v>
      </c>
      <c r="F18" s="6"/>
    </row>
    <row r="19" spans="1:6" ht="15.75" thickBot="1" x14ac:dyDescent="0.3">
      <c r="A19" s="25" t="s">
        <v>129</v>
      </c>
      <c r="B19" s="26" t="s">
        <v>210</v>
      </c>
      <c r="D19" s="27" t="s">
        <v>129</v>
      </c>
      <c r="E19" s="28" t="s">
        <v>420</v>
      </c>
      <c r="F19" s="6"/>
    </row>
    <row r="20" spans="1:6" ht="15.75" thickBot="1" x14ac:dyDescent="0.3">
      <c r="A20" s="27" t="s">
        <v>138</v>
      </c>
      <c r="B20" s="28" t="s">
        <v>368</v>
      </c>
      <c r="D20" s="25" t="s">
        <v>138</v>
      </c>
      <c r="E20" s="26" t="s">
        <v>417</v>
      </c>
      <c r="F20" s="6"/>
    </row>
    <row r="21" spans="1:6" ht="15.75" thickBot="1" x14ac:dyDescent="0.3">
      <c r="A21" s="25" t="s">
        <v>138</v>
      </c>
      <c r="B21" s="26" t="s">
        <v>365</v>
      </c>
      <c r="C21" s="9"/>
      <c r="D21" s="27" t="s">
        <v>102</v>
      </c>
      <c r="E21" s="28" t="s">
        <v>189</v>
      </c>
      <c r="F21" s="6"/>
    </row>
    <row r="22" spans="1:6" ht="15.75" thickBot="1" x14ac:dyDescent="0.3">
      <c r="A22" s="55" t="s">
        <v>164</v>
      </c>
      <c r="B22" s="56" t="s">
        <v>355</v>
      </c>
      <c r="C22" s="9"/>
      <c r="D22" s="25" t="s">
        <v>164</v>
      </c>
      <c r="E22" s="26" t="s">
        <v>167</v>
      </c>
      <c r="F22" s="3"/>
    </row>
    <row r="23" spans="1:6" s="19" customFormat="1" ht="15.75" thickBot="1" x14ac:dyDescent="0.3">
      <c r="A23" s="27" t="s">
        <v>159</v>
      </c>
      <c r="B23" s="28" t="s">
        <v>161</v>
      </c>
      <c r="C23" s="22"/>
      <c r="D23" s="27" t="s">
        <v>159</v>
      </c>
      <c r="E23" s="28" t="s">
        <v>416</v>
      </c>
      <c r="F23" s="3"/>
    </row>
    <row r="24" spans="1:6" s="19" customFormat="1" ht="15.75" thickBot="1" x14ac:dyDescent="0.3">
      <c r="A24" s="86"/>
      <c r="B24" s="87"/>
      <c r="C24" s="22"/>
      <c r="D24" s="66"/>
      <c r="E24" s="67"/>
      <c r="F24" s="3"/>
    </row>
    <row r="25" spans="1:6" ht="15.75" thickBot="1" x14ac:dyDescent="0.3">
      <c r="A25" s="27" t="s">
        <v>47</v>
      </c>
      <c r="B25" s="28" t="s">
        <v>29</v>
      </c>
      <c r="C25" s="9"/>
      <c r="D25" s="66" t="s">
        <v>47</v>
      </c>
      <c r="E25" s="67" t="s">
        <v>150</v>
      </c>
      <c r="F25" s="9"/>
    </row>
    <row r="26" spans="1:6" ht="15.75" thickBot="1" x14ac:dyDescent="0.3">
      <c r="A26" s="17" t="s">
        <v>47</v>
      </c>
      <c r="B26" s="17" t="s">
        <v>335</v>
      </c>
      <c r="C26" s="9"/>
      <c r="D26" s="68" t="s">
        <v>47</v>
      </c>
      <c r="E26" s="68" t="s">
        <v>82</v>
      </c>
      <c r="F26" s="9"/>
    </row>
    <row r="27" spans="1:6" ht="15.75" thickBot="1" x14ac:dyDescent="0.3">
      <c r="A27" s="29"/>
      <c r="B27" s="29"/>
      <c r="C27" s="9"/>
      <c r="F27" s="9"/>
    </row>
    <row r="28" spans="1:6" ht="15.75" thickBot="1" x14ac:dyDescent="0.3">
      <c r="A28" s="78" t="s">
        <v>296</v>
      </c>
      <c r="B28" s="79"/>
      <c r="C28" s="9"/>
      <c r="D28" s="80" t="s">
        <v>297</v>
      </c>
      <c r="E28" s="81"/>
      <c r="F28" s="6"/>
    </row>
    <row r="29" spans="1:6" ht="15.75" thickBot="1" x14ac:dyDescent="0.3">
      <c r="A29" s="69" t="s">
        <v>253</v>
      </c>
      <c r="B29" s="24" t="s">
        <v>258</v>
      </c>
      <c r="C29" s="9"/>
      <c r="D29" s="69" t="s">
        <v>253</v>
      </c>
      <c r="E29" s="82" t="s">
        <v>415</v>
      </c>
      <c r="F29" s="6"/>
    </row>
    <row r="30" spans="1:6" ht="15.75" thickBot="1" x14ac:dyDescent="0.3">
      <c r="A30" s="70" t="s">
        <v>216</v>
      </c>
      <c r="B30" s="28" t="s">
        <v>369</v>
      </c>
      <c r="D30" s="71" t="s">
        <v>216</v>
      </c>
      <c r="E30" s="83" t="s">
        <v>218</v>
      </c>
    </row>
    <row r="31" spans="1:6" ht="15.75" thickBot="1" x14ac:dyDescent="0.3">
      <c r="A31" s="71" t="s">
        <v>129</v>
      </c>
      <c r="B31" s="26" t="s">
        <v>412</v>
      </c>
      <c r="C31" s="9"/>
      <c r="D31" s="71" t="s">
        <v>129</v>
      </c>
      <c r="E31" s="83" t="s">
        <v>213</v>
      </c>
      <c r="F31" s="6"/>
    </row>
    <row r="32" spans="1:6" ht="15.75" thickBot="1" x14ac:dyDescent="0.3">
      <c r="A32" s="70" t="s">
        <v>138</v>
      </c>
      <c r="B32" s="28" t="s">
        <v>222</v>
      </c>
      <c r="C32" s="9"/>
      <c r="D32" s="70" t="s">
        <v>129</v>
      </c>
      <c r="E32" s="84" t="s">
        <v>370</v>
      </c>
      <c r="F32" s="6"/>
    </row>
    <row r="33" spans="1:6" ht="15.75" thickBot="1" x14ac:dyDescent="0.3">
      <c r="A33" s="71" t="s">
        <v>102</v>
      </c>
      <c r="B33" s="26" t="s">
        <v>364</v>
      </c>
      <c r="C33" s="9"/>
      <c r="D33" s="71" t="s">
        <v>102</v>
      </c>
      <c r="E33" s="83" t="s">
        <v>371</v>
      </c>
      <c r="F33" s="3"/>
    </row>
    <row r="34" spans="1:6" ht="15.75" thickBot="1" x14ac:dyDescent="0.3">
      <c r="A34" s="70" t="s">
        <v>164</v>
      </c>
      <c r="B34" s="28" t="s">
        <v>166</v>
      </c>
      <c r="C34" s="9"/>
      <c r="D34" s="70" t="s">
        <v>102</v>
      </c>
      <c r="E34" s="84" t="s">
        <v>372</v>
      </c>
      <c r="F34" s="9"/>
    </row>
    <row r="35" spans="1:6" s="19" customFormat="1" ht="15.75" thickBot="1" x14ac:dyDescent="0.3">
      <c r="A35" s="68" t="s">
        <v>159</v>
      </c>
      <c r="B35" s="67" t="s">
        <v>162</v>
      </c>
      <c r="C35" s="22"/>
      <c r="D35" s="68" t="s">
        <v>159</v>
      </c>
      <c r="E35" s="67" t="s">
        <v>163</v>
      </c>
      <c r="F35" s="22"/>
    </row>
    <row r="36" spans="1:6" s="19" customFormat="1" ht="15.75" thickBot="1" x14ac:dyDescent="0.3">
      <c r="A36" s="68"/>
      <c r="B36" s="67"/>
      <c r="C36" s="22"/>
      <c r="D36" s="68"/>
      <c r="E36" s="68"/>
      <c r="F36" s="22"/>
    </row>
    <row r="37" spans="1:6" s="19" customFormat="1" ht="15.75" thickBot="1" x14ac:dyDescent="0.3">
      <c r="A37" s="68" t="s">
        <v>47</v>
      </c>
      <c r="B37" s="67" t="s">
        <v>333</v>
      </c>
      <c r="C37" s="22"/>
      <c r="D37" s="68" t="s">
        <v>47</v>
      </c>
      <c r="E37" s="67" t="s">
        <v>336</v>
      </c>
      <c r="F37" s="22"/>
    </row>
    <row r="38" spans="1:6" ht="15.75" thickBot="1" x14ac:dyDescent="0.3">
      <c r="A38" s="17" t="s">
        <v>47</v>
      </c>
      <c r="B38" s="17" t="s">
        <v>361</v>
      </c>
      <c r="C38" s="9"/>
      <c r="D38" s="68" t="s">
        <v>47</v>
      </c>
      <c r="E38" s="93" t="s">
        <v>337</v>
      </c>
      <c r="F38" s="3"/>
    </row>
    <row r="39" spans="1:6" ht="15.75" thickBot="1" x14ac:dyDescent="0.3">
      <c r="A39" s="17" t="s">
        <v>47</v>
      </c>
      <c r="B39" s="17"/>
      <c r="C39" s="9"/>
      <c r="D39" s="94" t="s">
        <v>47</v>
      </c>
      <c r="E39" s="95" t="s">
        <v>338</v>
      </c>
      <c r="F39" s="9"/>
    </row>
    <row r="40" spans="1:6" x14ac:dyDescent="0.25">
      <c r="C40" s="9"/>
      <c r="D40" s="9"/>
      <c r="E40" s="9"/>
      <c r="F40" s="9"/>
    </row>
    <row r="41" spans="1:6" ht="15.75" thickBot="1" x14ac:dyDescent="0.3">
      <c r="A41" s="29"/>
      <c r="B41" s="29"/>
      <c r="C41" s="22"/>
      <c r="D41" s="20"/>
      <c r="E41" s="20"/>
      <c r="F41" s="9"/>
    </row>
    <row r="42" spans="1:6" ht="15.75" thickBot="1" x14ac:dyDescent="0.3">
      <c r="A42" s="88" t="s">
        <v>298</v>
      </c>
      <c r="B42" s="89"/>
      <c r="C42" s="22"/>
      <c r="D42" s="101"/>
      <c r="E42" s="102"/>
      <c r="F42" s="9"/>
    </row>
    <row r="43" spans="1:6" ht="15.75" thickBot="1" x14ac:dyDescent="0.3">
      <c r="A43" s="69" t="s">
        <v>207</v>
      </c>
      <c r="B43" s="24" t="s">
        <v>422</v>
      </c>
      <c r="C43" s="22"/>
      <c r="D43" s="103"/>
      <c r="E43" s="104"/>
      <c r="F43" s="4"/>
    </row>
    <row r="44" spans="1:6" ht="15.75" thickBot="1" x14ac:dyDescent="0.3">
      <c r="A44" s="70" t="s">
        <v>216</v>
      </c>
      <c r="B44" s="28" t="s">
        <v>217</v>
      </c>
      <c r="C44" s="19"/>
      <c r="D44" s="105"/>
      <c r="E44" s="106"/>
      <c r="F44" s="4"/>
    </row>
    <row r="45" spans="1:6" ht="15.75" thickBot="1" x14ac:dyDescent="0.3">
      <c r="A45" s="71" t="s">
        <v>129</v>
      </c>
      <c r="B45" s="26" t="s">
        <v>413</v>
      </c>
      <c r="C45" s="22"/>
      <c r="D45" s="105"/>
      <c r="E45" s="106"/>
      <c r="F45" s="4"/>
    </row>
    <row r="46" spans="1:6" ht="15.75" thickBot="1" x14ac:dyDescent="0.3">
      <c r="A46" s="70" t="s">
        <v>129</v>
      </c>
      <c r="B46" s="28" t="s">
        <v>421</v>
      </c>
      <c r="C46" s="22"/>
      <c r="D46" s="107"/>
      <c r="E46" s="108"/>
      <c r="F46" s="4"/>
    </row>
    <row r="47" spans="1:6" ht="15.75" thickBot="1" x14ac:dyDescent="0.3">
      <c r="A47" s="71" t="s">
        <v>102</v>
      </c>
      <c r="B47" s="26" t="s">
        <v>191</v>
      </c>
      <c r="C47" s="22"/>
      <c r="D47" s="105"/>
      <c r="E47" s="106"/>
      <c r="F47" s="4"/>
    </row>
    <row r="48" spans="1:6" ht="15.75" thickBot="1" x14ac:dyDescent="0.3">
      <c r="A48" s="70" t="s">
        <v>102</v>
      </c>
      <c r="B48" s="28" t="s">
        <v>95</v>
      </c>
      <c r="C48" s="22"/>
      <c r="D48" s="107"/>
      <c r="E48" s="108"/>
      <c r="F48" s="4"/>
    </row>
    <row r="49" spans="1:13" ht="15.75" thickBot="1" x14ac:dyDescent="0.3">
      <c r="A49" s="68"/>
      <c r="B49" s="67"/>
      <c r="C49" s="22"/>
      <c r="D49" s="97"/>
      <c r="E49" s="109"/>
      <c r="F49" s="4"/>
    </row>
    <row r="50" spans="1:13" ht="15.75" thickBot="1" x14ac:dyDescent="0.3">
      <c r="A50" s="68" t="s">
        <v>47</v>
      </c>
      <c r="B50" s="67" t="s">
        <v>282</v>
      </c>
      <c r="C50" s="22"/>
      <c r="D50" s="97"/>
      <c r="E50" s="109"/>
      <c r="F50" s="4"/>
    </row>
    <row r="51" spans="1:13" ht="15.75" thickBot="1" x14ac:dyDescent="0.3">
      <c r="A51" s="17" t="s">
        <v>47</v>
      </c>
      <c r="B51" s="17" t="s">
        <v>283</v>
      </c>
      <c r="C51" s="22"/>
      <c r="D51" s="97"/>
      <c r="E51" s="93"/>
      <c r="F51" s="4"/>
    </row>
    <row r="52" spans="1:13" x14ac:dyDescent="0.25">
      <c r="A52" s="4"/>
      <c r="B52" s="4"/>
      <c r="C52" s="4"/>
      <c r="D52" s="22"/>
      <c r="E52" s="22"/>
      <c r="F52" s="4"/>
    </row>
    <row r="53" spans="1:13" x14ac:dyDescent="0.25">
      <c r="A53" s="4"/>
      <c r="B53" s="4"/>
      <c r="C53" s="4"/>
      <c r="D53" s="4"/>
      <c r="E53" s="4"/>
      <c r="F53" s="4"/>
      <c r="M53" s="10"/>
    </row>
    <row r="54" spans="1:13" x14ac:dyDescent="0.25">
      <c r="A54" s="4"/>
      <c r="B54" s="4"/>
      <c r="C54" s="4"/>
      <c r="D54" s="4"/>
      <c r="E54" s="4"/>
      <c r="F54" s="4"/>
      <c r="M54" s="6"/>
    </row>
    <row r="55" spans="1:13" x14ac:dyDescent="0.25">
      <c r="A55" s="4"/>
      <c r="B55" s="4"/>
      <c r="C55" s="4"/>
      <c r="D55" s="4"/>
      <c r="E55" s="4"/>
      <c r="F55" s="4"/>
      <c r="M55" s="7"/>
    </row>
    <row r="56" spans="1:13" x14ac:dyDescent="0.25">
      <c r="A56" s="4"/>
      <c r="B56" s="4"/>
      <c r="C56" s="4"/>
      <c r="D56" s="4"/>
      <c r="E56" s="4"/>
      <c r="F56" s="4"/>
      <c r="M56" s="3"/>
    </row>
    <row r="57" spans="1:13" x14ac:dyDescent="0.25">
      <c r="A57" s="4"/>
      <c r="B57" s="4"/>
      <c r="C57" s="4"/>
      <c r="D57" s="4"/>
      <c r="E57" s="4"/>
      <c r="F57" s="4"/>
      <c r="M57" s="8"/>
    </row>
    <row r="58" spans="1:13" x14ac:dyDescent="0.25">
      <c r="A58" s="4"/>
      <c r="B58" s="4"/>
      <c r="D58" s="4"/>
      <c r="E58" s="4"/>
      <c r="F58" s="4"/>
      <c r="M58" s="4"/>
    </row>
    <row r="59" spans="1:13" x14ac:dyDescent="0.25">
      <c r="A59" s="4"/>
      <c r="B59" s="4"/>
      <c r="D59" s="4"/>
      <c r="E59" s="4"/>
      <c r="M59" s="7"/>
    </row>
  </sheetData>
  <phoneticPr fontId="0" type="noConversion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0"/>
  <sheetViews>
    <sheetView topLeftCell="A10" workbookViewId="0">
      <selection activeCell="B192" sqref="B192"/>
    </sheetView>
  </sheetViews>
  <sheetFormatPr defaultRowHeight="15" x14ac:dyDescent="0.25"/>
  <cols>
    <col min="1" max="1" width="8.7109375" customWidth="1"/>
    <col min="2" max="2" width="29.7109375" customWidth="1"/>
    <col min="3" max="3" width="4.7109375" customWidth="1"/>
    <col min="4" max="4" width="18.140625" customWidth="1"/>
    <col min="5" max="5" width="4.5703125" customWidth="1"/>
    <col min="6" max="6" width="17.28515625" customWidth="1"/>
    <col min="7" max="7" width="5.85546875" customWidth="1"/>
    <col min="8" max="8" width="14.5703125" customWidth="1"/>
    <col min="9" max="9" width="6.140625" customWidth="1"/>
  </cols>
  <sheetData>
    <row r="1" spans="1:2" s="19" customFormat="1" x14ac:dyDescent="0.25">
      <c r="A1" s="19" t="s">
        <v>253</v>
      </c>
      <c r="B1" s="19" t="s">
        <v>254</v>
      </c>
    </row>
    <row r="2" spans="1:2" s="19" customFormat="1" x14ac:dyDescent="0.25">
      <c r="A2" s="19" t="s">
        <v>253</v>
      </c>
      <c r="B2" s="19" t="s">
        <v>255</v>
      </c>
    </row>
    <row r="3" spans="1:2" s="19" customFormat="1" x14ac:dyDescent="0.25">
      <c r="A3" s="19" t="s">
        <v>253</v>
      </c>
      <c r="B3" s="19" t="s">
        <v>256</v>
      </c>
    </row>
    <row r="4" spans="1:2" s="19" customFormat="1" x14ac:dyDescent="0.25">
      <c r="A4" s="19" t="s">
        <v>253</v>
      </c>
      <c r="B4" s="19" t="s">
        <v>257</v>
      </c>
    </row>
    <row r="5" spans="1:2" s="19" customFormat="1" x14ac:dyDescent="0.25">
      <c r="A5" s="19" t="s">
        <v>253</v>
      </c>
      <c r="B5" s="19" t="s">
        <v>258</v>
      </c>
    </row>
    <row r="6" spans="1:2" s="19" customFormat="1" x14ac:dyDescent="0.25">
      <c r="A6" s="19" t="s">
        <v>253</v>
      </c>
      <c r="B6" s="19" t="s">
        <v>259</v>
      </c>
    </row>
    <row r="7" spans="1:2" s="19" customFormat="1" x14ac:dyDescent="0.25"/>
    <row r="8" spans="1:2" s="19" customFormat="1" x14ac:dyDescent="0.25">
      <c r="A8" s="19" t="s">
        <v>207</v>
      </c>
      <c r="B8" s="19" t="s">
        <v>208</v>
      </c>
    </row>
    <row r="9" spans="1:2" s="19" customFormat="1" x14ac:dyDescent="0.25"/>
    <row r="10" spans="1:2" s="19" customFormat="1" x14ac:dyDescent="0.25">
      <c r="A10" s="19" t="s">
        <v>216</v>
      </c>
      <c r="B10" s="19" t="s">
        <v>217</v>
      </c>
    </row>
    <row r="11" spans="1:2" s="19" customFormat="1" x14ac:dyDescent="0.25">
      <c r="A11" s="19" t="s">
        <v>216</v>
      </c>
      <c r="B11" s="19" t="s">
        <v>218</v>
      </c>
    </row>
    <row r="12" spans="1:2" s="19" customFormat="1" x14ac:dyDescent="0.25">
      <c r="A12" s="19" t="s">
        <v>216</v>
      </c>
      <c r="B12" s="19" t="s">
        <v>219</v>
      </c>
    </row>
    <row r="13" spans="1:2" s="19" customFormat="1" x14ac:dyDescent="0.25">
      <c r="A13" s="19" t="s">
        <v>216</v>
      </c>
      <c r="B13" s="19" t="s">
        <v>220</v>
      </c>
    </row>
    <row r="14" spans="1:2" s="19" customFormat="1" x14ac:dyDescent="0.25">
      <c r="A14" s="19" t="s">
        <v>216</v>
      </c>
      <c r="B14" s="19" t="s">
        <v>221</v>
      </c>
    </row>
    <row r="15" spans="1:2" s="19" customFormat="1" x14ac:dyDescent="0.25"/>
    <row r="16" spans="1:2" s="19" customFormat="1" x14ac:dyDescent="0.25">
      <c r="A16" s="19" t="s">
        <v>169</v>
      </c>
      <c r="B16" s="19" t="s">
        <v>170</v>
      </c>
    </row>
    <row r="17" spans="1:2" s="19" customFormat="1" x14ac:dyDescent="0.25">
      <c r="A17" s="19" t="s">
        <v>169</v>
      </c>
      <c r="B17" s="19" t="s">
        <v>171</v>
      </c>
    </row>
    <row r="18" spans="1:2" s="19" customFormat="1" x14ac:dyDescent="0.25"/>
    <row r="19" spans="1:2" s="19" customFormat="1" x14ac:dyDescent="0.25">
      <c r="A19" s="19" t="s">
        <v>289</v>
      </c>
      <c r="B19" s="19" t="s">
        <v>290</v>
      </c>
    </row>
    <row r="21" spans="1:2" x14ac:dyDescent="0.25">
      <c r="A21" t="s">
        <v>129</v>
      </c>
      <c r="B21" t="s">
        <v>209</v>
      </c>
    </row>
    <row r="22" spans="1:2" x14ac:dyDescent="0.25">
      <c r="A22" t="s">
        <v>129</v>
      </c>
      <c r="B22" t="s">
        <v>210</v>
      </c>
    </row>
    <row r="23" spans="1:2" x14ac:dyDescent="0.25">
      <c r="A23" t="s">
        <v>129</v>
      </c>
      <c r="B23" t="s">
        <v>211</v>
      </c>
    </row>
    <row r="24" spans="1:2" x14ac:dyDescent="0.25">
      <c r="A24" t="s">
        <v>129</v>
      </c>
      <c r="B24" t="s">
        <v>212</v>
      </c>
    </row>
    <row r="25" spans="1:2" s="19" customFormat="1" x14ac:dyDescent="0.25">
      <c r="A25" s="19" t="s">
        <v>129</v>
      </c>
      <c r="B25" s="19" t="s">
        <v>213</v>
      </c>
    </row>
    <row r="26" spans="1:2" s="19" customFormat="1" x14ac:dyDescent="0.25">
      <c r="A26" s="19" t="s">
        <v>129</v>
      </c>
      <c r="B26" s="19" t="s">
        <v>115</v>
      </c>
    </row>
    <row r="27" spans="1:2" x14ac:dyDescent="0.25">
      <c r="A27" t="s">
        <v>129</v>
      </c>
      <c r="B27" t="s">
        <v>214</v>
      </c>
    </row>
    <row r="28" spans="1:2" x14ac:dyDescent="0.25">
      <c r="A28" t="s">
        <v>129</v>
      </c>
      <c r="B28" t="s">
        <v>215</v>
      </c>
    </row>
    <row r="30" spans="1:2" x14ac:dyDescent="0.25">
      <c r="A30" t="s">
        <v>138</v>
      </c>
      <c r="B30" t="s">
        <v>222</v>
      </c>
    </row>
    <row r="31" spans="1:2" x14ac:dyDescent="0.25">
      <c r="A31" t="s">
        <v>138</v>
      </c>
      <c r="B31" t="s">
        <v>223</v>
      </c>
    </row>
    <row r="32" spans="1:2" x14ac:dyDescent="0.25">
      <c r="A32" t="s">
        <v>138</v>
      </c>
      <c r="B32" t="s">
        <v>224</v>
      </c>
    </row>
    <row r="33" spans="1:2" x14ac:dyDescent="0.25">
      <c r="A33" t="s">
        <v>138</v>
      </c>
      <c r="B33" t="s">
        <v>225</v>
      </c>
    </row>
    <row r="34" spans="1:2" x14ac:dyDescent="0.25">
      <c r="A34" t="s">
        <v>138</v>
      </c>
      <c r="B34" t="s">
        <v>226</v>
      </c>
    </row>
    <row r="35" spans="1:2" s="19" customFormat="1" x14ac:dyDescent="0.25">
      <c r="A35" s="19" t="s">
        <v>138</v>
      </c>
      <c r="B35" s="19" t="s">
        <v>227</v>
      </c>
    </row>
    <row r="36" spans="1:2" s="19" customFormat="1" x14ac:dyDescent="0.25">
      <c r="A36" s="19" t="s">
        <v>138</v>
      </c>
      <c r="B36" s="19" t="s">
        <v>228</v>
      </c>
    </row>
    <row r="37" spans="1:2" s="19" customFormat="1" x14ac:dyDescent="0.25">
      <c r="A37" s="19" t="s">
        <v>138</v>
      </c>
      <c r="B37" s="19" t="s">
        <v>229</v>
      </c>
    </row>
    <row r="39" spans="1:2" x14ac:dyDescent="0.25">
      <c r="A39" t="s">
        <v>102</v>
      </c>
      <c r="B39" t="s">
        <v>189</v>
      </c>
    </row>
    <row r="40" spans="1:2" x14ac:dyDescent="0.25">
      <c r="A40" t="s">
        <v>102</v>
      </c>
      <c r="B40" t="s">
        <v>190</v>
      </c>
    </row>
    <row r="41" spans="1:2" x14ac:dyDescent="0.25">
      <c r="A41" t="s">
        <v>102</v>
      </c>
      <c r="B41" t="s">
        <v>124</v>
      </c>
    </row>
    <row r="42" spans="1:2" x14ac:dyDescent="0.25">
      <c r="A42" t="s">
        <v>102</v>
      </c>
      <c r="B42" t="s">
        <v>191</v>
      </c>
    </row>
    <row r="43" spans="1:2" x14ac:dyDescent="0.25">
      <c r="A43" t="s">
        <v>102</v>
      </c>
      <c r="B43" t="s">
        <v>95</v>
      </c>
    </row>
    <row r="44" spans="1:2" s="19" customFormat="1" x14ac:dyDescent="0.25">
      <c r="A44" s="19" t="s">
        <v>102</v>
      </c>
      <c r="B44" s="19" t="s">
        <v>192</v>
      </c>
    </row>
    <row r="45" spans="1:2" s="19" customFormat="1" x14ac:dyDescent="0.25"/>
    <row r="46" spans="1:2" s="19" customFormat="1" x14ac:dyDescent="0.25">
      <c r="A46" s="19" t="s">
        <v>164</v>
      </c>
      <c r="B46" s="19" t="s">
        <v>165</v>
      </c>
    </row>
    <row r="47" spans="1:2" s="19" customFormat="1" x14ac:dyDescent="0.25">
      <c r="A47" s="19" t="s">
        <v>164</v>
      </c>
      <c r="B47" s="19" t="s">
        <v>166</v>
      </c>
    </row>
    <row r="48" spans="1:2" s="19" customFormat="1" x14ac:dyDescent="0.25">
      <c r="A48" s="19" t="s">
        <v>164</v>
      </c>
      <c r="B48" s="19" t="s">
        <v>167</v>
      </c>
    </row>
    <row r="49" spans="1:2" s="19" customFormat="1" x14ac:dyDescent="0.25">
      <c r="A49" s="19" t="s">
        <v>164</v>
      </c>
      <c r="B49" s="19" t="s">
        <v>168</v>
      </c>
    </row>
    <row r="50" spans="1:2" s="19" customFormat="1" x14ac:dyDescent="0.25">
      <c r="A50" s="19" t="s">
        <v>164</v>
      </c>
      <c r="B50" s="19" t="s">
        <v>362</v>
      </c>
    </row>
    <row r="52" spans="1:2" s="19" customFormat="1" x14ac:dyDescent="0.25">
      <c r="A52" s="19" t="s">
        <v>159</v>
      </c>
      <c r="B52" s="19" t="s">
        <v>160</v>
      </c>
    </row>
    <row r="53" spans="1:2" s="19" customFormat="1" x14ac:dyDescent="0.25">
      <c r="A53" s="19" t="s">
        <v>159</v>
      </c>
      <c r="B53" s="19" t="s">
        <v>161</v>
      </c>
    </row>
    <row r="54" spans="1:2" s="19" customFormat="1" x14ac:dyDescent="0.25">
      <c r="A54" s="19" t="s">
        <v>159</v>
      </c>
      <c r="B54" s="19" t="s">
        <v>44</v>
      </c>
    </row>
    <row r="55" spans="1:2" s="19" customFormat="1" x14ac:dyDescent="0.25">
      <c r="A55" s="19" t="s">
        <v>159</v>
      </c>
      <c r="B55" s="19" t="s">
        <v>162</v>
      </c>
    </row>
    <row r="56" spans="1:2" s="19" customFormat="1" x14ac:dyDescent="0.25">
      <c r="A56" s="19" t="s">
        <v>159</v>
      </c>
      <c r="B56" s="19" t="s">
        <v>163</v>
      </c>
    </row>
    <row r="57" spans="1:2" s="19" customFormat="1" x14ac:dyDescent="0.25"/>
    <row r="58" spans="1:2" s="19" customFormat="1" x14ac:dyDescent="0.25">
      <c r="A58" s="19" t="s">
        <v>172</v>
      </c>
      <c r="B58" s="19" t="s">
        <v>117</v>
      </c>
    </row>
    <row r="59" spans="1:2" s="19" customFormat="1" x14ac:dyDescent="0.25">
      <c r="A59" s="19" t="s">
        <v>172</v>
      </c>
      <c r="B59" s="19" t="s">
        <v>173</v>
      </c>
    </row>
    <row r="60" spans="1:2" s="19" customFormat="1" x14ac:dyDescent="0.25">
      <c r="A60" s="19" t="s">
        <v>172</v>
      </c>
      <c r="B60" s="19" t="s">
        <v>55</v>
      </c>
    </row>
    <row r="61" spans="1:2" s="19" customFormat="1" x14ac:dyDescent="0.25">
      <c r="A61" s="19" t="s">
        <v>172</v>
      </c>
      <c r="B61" s="19" t="s">
        <v>74</v>
      </c>
    </row>
    <row r="62" spans="1:2" s="19" customFormat="1" x14ac:dyDescent="0.25">
      <c r="A62" s="19" t="s">
        <v>172</v>
      </c>
      <c r="B62" s="19" t="s">
        <v>174</v>
      </c>
    </row>
    <row r="63" spans="1:2" s="19" customFormat="1" x14ac:dyDescent="0.25">
      <c r="A63" s="19" t="s">
        <v>172</v>
      </c>
      <c r="B63" s="19" t="s">
        <v>175</v>
      </c>
    </row>
    <row r="64" spans="1:2" s="19" customFormat="1" x14ac:dyDescent="0.25">
      <c r="A64" s="19" t="s">
        <v>172</v>
      </c>
      <c r="B64" s="19" t="s">
        <v>119</v>
      </c>
    </row>
    <row r="65" spans="1:2" s="19" customFormat="1" x14ac:dyDescent="0.25">
      <c r="A65" s="19" t="s">
        <v>172</v>
      </c>
      <c r="B65" s="19" t="s">
        <v>176</v>
      </c>
    </row>
    <row r="66" spans="1:2" s="19" customFormat="1" x14ac:dyDescent="0.25"/>
    <row r="67" spans="1:2" s="19" customFormat="1" x14ac:dyDescent="0.25">
      <c r="A67" s="19" t="s">
        <v>260</v>
      </c>
      <c r="B67" s="19" t="s">
        <v>261</v>
      </c>
    </row>
    <row r="68" spans="1:2" s="19" customFormat="1" x14ac:dyDescent="0.25">
      <c r="A68" s="19" t="s">
        <v>260</v>
      </c>
      <c r="B68" s="19" t="s">
        <v>72</v>
      </c>
    </row>
    <row r="69" spans="1:2" s="19" customFormat="1" x14ac:dyDescent="0.25">
      <c r="A69" s="19" t="s">
        <v>260</v>
      </c>
      <c r="B69" s="19" t="s">
        <v>116</v>
      </c>
    </row>
    <row r="70" spans="1:2" s="19" customFormat="1" x14ac:dyDescent="0.25">
      <c r="A70" s="19" t="s">
        <v>260</v>
      </c>
      <c r="B70" s="19" t="s">
        <v>65</v>
      </c>
    </row>
    <row r="71" spans="1:2" s="19" customFormat="1" x14ac:dyDescent="0.25">
      <c r="A71" s="19" t="s">
        <v>260</v>
      </c>
      <c r="B71" s="19" t="s">
        <v>118</v>
      </c>
    </row>
    <row r="72" spans="1:2" s="19" customFormat="1" x14ac:dyDescent="0.25">
      <c r="A72" s="19" t="s">
        <v>260</v>
      </c>
      <c r="B72" s="19" t="s">
        <v>262</v>
      </c>
    </row>
    <row r="73" spans="1:2" s="19" customFormat="1" x14ac:dyDescent="0.25">
      <c r="A73" s="19" t="s">
        <v>260</v>
      </c>
      <c r="B73" s="19" t="s">
        <v>73</v>
      </c>
    </row>
    <row r="74" spans="1:2" s="19" customFormat="1" x14ac:dyDescent="0.25">
      <c r="A74" s="19" t="s">
        <v>260</v>
      </c>
      <c r="B74" s="19" t="s">
        <v>263</v>
      </c>
    </row>
    <row r="75" spans="1:2" s="19" customFormat="1" x14ac:dyDescent="0.25"/>
    <row r="76" spans="1:2" s="19" customFormat="1" x14ac:dyDescent="0.25">
      <c r="A76" s="19" t="s">
        <v>199</v>
      </c>
      <c r="B76" s="19" t="s">
        <v>200</v>
      </c>
    </row>
    <row r="77" spans="1:2" s="19" customFormat="1" x14ac:dyDescent="0.25">
      <c r="A77" s="19" t="s">
        <v>199</v>
      </c>
      <c r="B77" s="19" t="s">
        <v>113</v>
      </c>
    </row>
    <row r="78" spans="1:2" s="19" customFormat="1" x14ac:dyDescent="0.25">
      <c r="A78" s="19" t="s">
        <v>199</v>
      </c>
      <c r="B78" s="19" t="s">
        <v>201</v>
      </c>
    </row>
    <row r="79" spans="1:2" s="19" customFormat="1" x14ac:dyDescent="0.25">
      <c r="A79" s="19" t="s">
        <v>199</v>
      </c>
      <c r="B79" s="19" t="s">
        <v>202</v>
      </c>
    </row>
    <row r="80" spans="1:2" s="19" customFormat="1" x14ac:dyDescent="0.25">
      <c r="A80" s="19" t="s">
        <v>199</v>
      </c>
      <c r="B80" s="19" t="s">
        <v>123</v>
      </c>
    </row>
    <row r="81" spans="1:4" s="19" customFormat="1" x14ac:dyDescent="0.25">
      <c r="A81" s="19" t="s">
        <v>199</v>
      </c>
      <c r="B81" s="19" t="s">
        <v>203</v>
      </c>
      <c r="D81" s="19" t="s">
        <v>204</v>
      </c>
    </row>
    <row r="82" spans="1:4" s="19" customFormat="1" x14ac:dyDescent="0.25"/>
    <row r="83" spans="1:4" s="19" customFormat="1" x14ac:dyDescent="0.25">
      <c r="A83" s="19" t="s">
        <v>182</v>
      </c>
      <c r="B83" s="19" t="s">
        <v>183</v>
      </c>
    </row>
    <row r="84" spans="1:4" s="19" customFormat="1" x14ac:dyDescent="0.25">
      <c r="A84" s="19" t="s">
        <v>182</v>
      </c>
      <c r="B84" s="19" t="s">
        <v>184</v>
      </c>
    </row>
    <row r="85" spans="1:4" s="19" customFormat="1" x14ac:dyDescent="0.25">
      <c r="A85" s="19" t="s">
        <v>182</v>
      </c>
      <c r="B85" s="19" t="s">
        <v>112</v>
      </c>
    </row>
    <row r="86" spans="1:4" s="19" customFormat="1" x14ac:dyDescent="0.25">
      <c r="A86" s="19" t="s">
        <v>182</v>
      </c>
      <c r="B86" s="19" t="s">
        <v>114</v>
      </c>
    </row>
    <row r="87" spans="1:4" s="19" customFormat="1" x14ac:dyDescent="0.25">
      <c r="A87" s="19" t="s">
        <v>182</v>
      </c>
      <c r="B87" s="19" t="s">
        <v>185</v>
      </c>
    </row>
    <row r="88" spans="1:4" s="19" customFormat="1" x14ac:dyDescent="0.25"/>
    <row r="89" spans="1:4" s="19" customFormat="1" x14ac:dyDescent="0.25">
      <c r="A89" s="19" t="s">
        <v>205</v>
      </c>
      <c r="B89" s="19" t="s">
        <v>122</v>
      </c>
    </row>
    <row r="90" spans="1:4" s="19" customFormat="1" x14ac:dyDescent="0.25">
      <c r="A90" s="19" t="s">
        <v>205</v>
      </c>
      <c r="B90" s="19" t="s">
        <v>111</v>
      </c>
    </row>
    <row r="91" spans="1:4" s="19" customFormat="1" x14ac:dyDescent="0.25">
      <c r="A91" s="19" t="s">
        <v>205</v>
      </c>
      <c r="B91" s="19" t="s">
        <v>71</v>
      </c>
    </row>
    <row r="92" spans="1:4" s="19" customFormat="1" x14ac:dyDescent="0.25">
      <c r="A92" s="19" t="s">
        <v>205</v>
      </c>
      <c r="B92" s="19" t="s">
        <v>206</v>
      </c>
    </row>
    <row r="93" spans="1:4" s="19" customFormat="1" x14ac:dyDescent="0.25"/>
    <row r="94" spans="1:4" s="19" customFormat="1" x14ac:dyDescent="0.25">
      <c r="A94" s="19" t="s">
        <v>99</v>
      </c>
      <c r="B94" s="19" t="s">
        <v>134</v>
      </c>
    </row>
    <row r="95" spans="1:4" s="19" customFormat="1" x14ac:dyDescent="0.25">
      <c r="A95" s="19" t="s">
        <v>99</v>
      </c>
      <c r="B95" s="19" t="s">
        <v>81</v>
      </c>
    </row>
    <row r="96" spans="1:4" s="19" customFormat="1" x14ac:dyDescent="0.25">
      <c r="A96" s="19" t="s">
        <v>99</v>
      </c>
      <c r="B96" s="19" t="s">
        <v>80</v>
      </c>
    </row>
    <row r="97" spans="1:2" s="19" customFormat="1" x14ac:dyDescent="0.25">
      <c r="A97" s="19" t="s">
        <v>99</v>
      </c>
      <c r="B97" s="19" t="s">
        <v>54</v>
      </c>
    </row>
    <row r="98" spans="1:2" s="19" customFormat="1" x14ac:dyDescent="0.25">
      <c r="A98" s="19" t="s">
        <v>99</v>
      </c>
      <c r="B98" s="19" t="s">
        <v>63</v>
      </c>
    </row>
    <row r="99" spans="1:2" x14ac:dyDescent="0.25">
      <c r="A99" t="s">
        <v>99</v>
      </c>
      <c r="B99" t="s">
        <v>64</v>
      </c>
    </row>
    <row r="100" spans="1:2" x14ac:dyDescent="0.25">
      <c r="A100" t="s">
        <v>99</v>
      </c>
      <c r="B100" t="s">
        <v>83</v>
      </c>
    </row>
    <row r="101" spans="1:2" x14ac:dyDescent="0.25">
      <c r="A101" t="s">
        <v>99</v>
      </c>
      <c r="B101" t="s">
        <v>62</v>
      </c>
    </row>
    <row r="102" spans="1:2" x14ac:dyDescent="0.25">
      <c r="A102" t="s">
        <v>99</v>
      </c>
      <c r="B102" t="s">
        <v>78</v>
      </c>
    </row>
    <row r="103" spans="1:2" s="19" customFormat="1" x14ac:dyDescent="0.25">
      <c r="A103" s="19" t="s">
        <v>99</v>
      </c>
      <c r="B103" s="19" t="s">
        <v>48</v>
      </c>
    </row>
    <row r="104" spans="1:2" s="19" customFormat="1" x14ac:dyDescent="0.25">
      <c r="A104" s="19" t="s">
        <v>46</v>
      </c>
    </row>
    <row r="105" spans="1:2" x14ac:dyDescent="0.25">
      <c r="A105" t="s">
        <v>125</v>
      </c>
      <c r="B105" t="s">
        <v>242</v>
      </c>
    </row>
    <row r="106" spans="1:2" s="19" customFormat="1" x14ac:dyDescent="0.25">
      <c r="A106" s="19" t="s">
        <v>125</v>
      </c>
      <c r="B106" s="19" t="s">
        <v>56</v>
      </c>
    </row>
    <row r="107" spans="1:2" s="19" customFormat="1" x14ac:dyDescent="0.25">
      <c r="A107" s="19" t="s">
        <v>125</v>
      </c>
      <c r="B107" s="19" t="s">
        <v>66</v>
      </c>
    </row>
    <row r="108" spans="1:2" s="19" customFormat="1" x14ac:dyDescent="0.25">
      <c r="A108" s="19" t="s">
        <v>125</v>
      </c>
      <c r="B108" s="19" t="s">
        <v>243</v>
      </c>
    </row>
    <row r="109" spans="1:2" x14ac:dyDescent="0.25">
      <c r="A109" t="s">
        <v>125</v>
      </c>
      <c r="B109" t="s">
        <v>104</v>
      </c>
    </row>
    <row r="110" spans="1:2" x14ac:dyDescent="0.25">
      <c r="A110" t="s">
        <v>125</v>
      </c>
      <c r="B110" t="s">
        <v>139</v>
      </c>
    </row>
    <row r="111" spans="1:2" s="19" customFormat="1" x14ac:dyDescent="0.25">
      <c r="A111" s="19" t="s">
        <v>125</v>
      </c>
      <c r="B111" s="19" t="s">
        <v>76</v>
      </c>
    </row>
    <row r="112" spans="1:2" s="19" customFormat="1" x14ac:dyDescent="0.25">
      <c r="A112" s="19" t="s">
        <v>125</v>
      </c>
      <c r="B112" s="19" t="s">
        <v>244</v>
      </c>
    </row>
    <row r="113" spans="1:2" s="19" customFormat="1" x14ac:dyDescent="0.25">
      <c r="A113" s="19" t="s">
        <v>125</v>
      </c>
      <c r="B113" s="19" t="s">
        <v>105</v>
      </c>
    </row>
    <row r="115" spans="1:2" x14ac:dyDescent="0.25">
      <c r="A115" t="s">
        <v>120</v>
      </c>
      <c r="B115" t="s">
        <v>186</v>
      </c>
    </row>
    <row r="116" spans="1:2" x14ac:dyDescent="0.25">
      <c r="A116" t="s">
        <v>120</v>
      </c>
      <c r="B116" t="s">
        <v>187</v>
      </c>
    </row>
    <row r="117" spans="1:2" x14ac:dyDescent="0.25">
      <c r="A117" t="s">
        <v>120</v>
      </c>
      <c r="B117" t="s">
        <v>140</v>
      </c>
    </row>
    <row r="118" spans="1:2" s="19" customFormat="1" x14ac:dyDescent="0.25">
      <c r="A118" s="19" t="s">
        <v>120</v>
      </c>
      <c r="B118" s="19" t="s">
        <v>188</v>
      </c>
    </row>
    <row r="119" spans="1:2" x14ac:dyDescent="0.25">
      <c r="A119" t="s">
        <v>120</v>
      </c>
      <c r="B119" t="s">
        <v>103</v>
      </c>
    </row>
    <row r="120" spans="1:2" x14ac:dyDescent="0.25">
      <c r="A120" t="s">
        <v>120</v>
      </c>
      <c r="B120" t="s">
        <v>77</v>
      </c>
    </row>
    <row r="121" spans="1:2" x14ac:dyDescent="0.25">
      <c r="A121" t="s">
        <v>120</v>
      </c>
      <c r="B121" t="s">
        <v>57</v>
      </c>
    </row>
    <row r="122" spans="1:2" s="19" customFormat="1" x14ac:dyDescent="0.25"/>
    <row r="123" spans="1:2" s="19" customFormat="1" x14ac:dyDescent="0.25">
      <c r="A123" s="19" t="s">
        <v>107</v>
      </c>
      <c r="B123" s="19" t="s">
        <v>177</v>
      </c>
    </row>
    <row r="124" spans="1:2" x14ac:dyDescent="0.25">
      <c r="A124" t="s">
        <v>107</v>
      </c>
      <c r="B124" t="s">
        <v>178</v>
      </c>
    </row>
    <row r="125" spans="1:2" x14ac:dyDescent="0.25">
      <c r="A125" t="s">
        <v>107</v>
      </c>
      <c r="B125" t="s">
        <v>68</v>
      </c>
    </row>
    <row r="126" spans="1:2" x14ac:dyDescent="0.25">
      <c r="A126" t="s">
        <v>107</v>
      </c>
      <c r="B126" t="s">
        <v>179</v>
      </c>
    </row>
    <row r="127" spans="1:2" x14ac:dyDescent="0.25">
      <c r="A127" t="s">
        <v>107</v>
      </c>
      <c r="B127" t="s">
        <v>180</v>
      </c>
    </row>
    <row r="128" spans="1:2" x14ac:dyDescent="0.25">
      <c r="A128" t="s">
        <v>107</v>
      </c>
      <c r="B128" t="s">
        <v>67</v>
      </c>
    </row>
    <row r="129" spans="1:2" x14ac:dyDescent="0.25">
      <c r="A129" t="s">
        <v>107</v>
      </c>
      <c r="B129" t="s">
        <v>106</v>
      </c>
    </row>
    <row r="130" spans="1:2" s="19" customFormat="1" x14ac:dyDescent="0.25">
      <c r="A130" s="19" t="s">
        <v>107</v>
      </c>
      <c r="B130" s="19" t="s">
        <v>181</v>
      </c>
    </row>
    <row r="131" spans="1:2" s="19" customFormat="1" x14ac:dyDescent="0.25">
      <c r="A131" s="19" t="s">
        <v>46</v>
      </c>
    </row>
    <row r="132" spans="1:2" x14ac:dyDescent="0.25">
      <c r="A132" t="s">
        <v>96</v>
      </c>
      <c r="B132" t="s">
        <v>70</v>
      </c>
    </row>
    <row r="133" spans="1:2" s="19" customFormat="1" x14ac:dyDescent="0.25">
      <c r="A133" s="19" t="s">
        <v>96</v>
      </c>
      <c r="B133" s="19" t="s">
        <v>100</v>
      </c>
    </row>
    <row r="134" spans="1:2" s="19" customFormat="1" x14ac:dyDescent="0.25">
      <c r="A134" s="19" t="s">
        <v>96</v>
      </c>
      <c r="B134" s="19" t="s">
        <v>126</v>
      </c>
    </row>
    <row r="135" spans="1:2" s="19" customFormat="1" x14ac:dyDescent="0.25">
      <c r="A135" s="19" t="s">
        <v>96</v>
      </c>
      <c r="B135" s="19" t="s">
        <v>59</v>
      </c>
    </row>
    <row r="136" spans="1:2" x14ac:dyDescent="0.25">
      <c r="A136" s="19" t="s">
        <v>96</v>
      </c>
      <c r="B136" t="s">
        <v>94</v>
      </c>
    </row>
    <row r="137" spans="1:2" x14ac:dyDescent="0.25">
      <c r="A137" t="s">
        <v>96</v>
      </c>
      <c r="B137" t="s">
        <v>155</v>
      </c>
    </row>
    <row r="138" spans="1:2" s="19" customFormat="1" x14ac:dyDescent="0.25">
      <c r="A138" t="s">
        <v>96</v>
      </c>
      <c r="B138" s="19" t="s">
        <v>71</v>
      </c>
    </row>
    <row r="139" spans="1:2" s="19" customFormat="1" x14ac:dyDescent="0.25">
      <c r="A139" t="s">
        <v>96</v>
      </c>
      <c r="B139" s="19" t="s">
        <v>156</v>
      </c>
    </row>
    <row r="140" spans="1:2" s="19" customFormat="1" x14ac:dyDescent="0.25">
      <c r="A140" t="s">
        <v>96</v>
      </c>
      <c r="B140" s="19" t="s">
        <v>157</v>
      </c>
    </row>
    <row r="141" spans="1:2" s="19" customFormat="1" x14ac:dyDescent="0.25">
      <c r="A141" t="s">
        <v>96</v>
      </c>
      <c r="B141" s="19" t="s">
        <v>28</v>
      </c>
    </row>
    <row r="142" spans="1:2" s="19" customFormat="1" x14ac:dyDescent="0.25">
      <c r="A142" s="19" t="s">
        <v>96</v>
      </c>
      <c r="B142" s="19" t="s">
        <v>51</v>
      </c>
    </row>
    <row r="143" spans="1:2" s="19" customFormat="1" x14ac:dyDescent="0.25">
      <c r="A143" s="19" t="s">
        <v>96</v>
      </c>
      <c r="B143" s="19" t="s">
        <v>158</v>
      </c>
    </row>
    <row r="144" spans="1:2" s="19" customFormat="1" x14ac:dyDescent="0.25">
      <c r="A144" s="19" t="s">
        <v>96</v>
      </c>
      <c r="B144" s="19" t="s">
        <v>101</v>
      </c>
    </row>
    <row r="145" spans="1:3" x14ac:dyDescent="0.25">
      <c r="A145" s="19" t="s">
        <v>46</v>
      </c>
    </row>
    <row r="146" spans="1:3" x14ac:dyDescent="0.25">
      <c r="A146" s="19" t="s">
        <v>135</v>
      </c>
      <c r="B146" t="s">
        <v>245</v>
      </c>
    </row>
    <row r="147" spans="1:3" x14ac:dyDescent="0.25">
      <c r="A147" t="s">
        <v>135</v>
      </c>
      <c r="B147" t="s">
        <v>246</v>
      </c>
    </row>
    <row r="148" spans="1:3" x14ac:dyDescent="0.25">
      <c r="A148" t="s">
        <v>135</v>
      </c>
      <c r="B148" t="s">
        <v>127</v>
      </c>
    </row>
    <row r="149" spans="1:3" x14ac:dyDescent="0.25">
      <c r="A149" s="19" t="s">
        <v>135</v>
      </c>
      <c r="B149" t="s">
        <v>29</v>
      </c>
    </row>
    <row r="150" spans="1:3" s="19" customFormat="1" x14ac:dyDescent="0.25">
      <c r="A150" s="19" t="s">
        <v>135</v>
      </c>
      <c r="B150" s="19" t="s">
        <v>136</v>
      </c>
    </row>
    <row r="151" spans="1:3" s="19" customFormat="1" x14ac:dyDescent="0.25">
      <c r="A151" s="19" t="s">
        <v>135</v>
      </c>
      <c r="B151" s="19" t="s">
        <v>108</v>
      </c>
    </row>
    <row r="152" spans="1:3" s="19" customFormat="1" x14ac:dyDescent="0.25"/>
    <row r="153" spans="1:3" s="19" customFormat="1" x14ac:dyDescent="0.25">
      <c r="A153" s="19" t="s">
        <v>109</v>
      </c>
      <c r="B153" s="19" t="s">
        <v>37</v>
      </c>
    </row>
    <row r="154" spans="1:3" s="19" customFormat="1" x14ac:dyDescent="0.25">
      <c r="A154"/>
    </row>
    <row r="155" spans="1:3" s="19" customFormat="1" x14ac:dyDescent="0.25">
      <c r="A155" t="s">
        <v>130</v>
      </c>
      <c r="B155" s="19" t="s">
        <v>147</v>
      </c>
      <c r="C155" s="20"/>
    </row>
    <row r="156" spans="1:3" s="19" customFormat="1" x14ac:dyDescent="0.25">
      <c r="A156" t="s">
        <v>130</v>
      </c>
      <c r="B156" s="19" t="s">
        <v>36</v>
      </c>
      <c r="C156" s="20"/>
    </row>
    <row r="157" spans="1:3" x14ac:dyDescent="0.25">
      <c r="A157" t="s">
        <v>130</v>
      </c>
      <c r="B157" t="s">
        <v>58</v>
      </c>
      <c r="C157" s="20"/>
    </row>
    <row r="158" spans="1:3" x14ac:dyDescent="0.25">
      <c r="A158" t="s">
        <v>130</v>
      </c>
      <c r="B158" t="s">
        <v>75</v>
      </c>
      <c r="C158" s="20"/>
    </row>
    <row r="159" spans="1:3" x14ac:dyDescent="0.25">
      <c r="A159" t="s">
        <v>130</v>
      </c>
      <c r="B159" t="s">
        <v>148</v>
      </c>
      <c r="C159" s="20"/>
    </row>
    <row r="160" spans="1:3" x14ac:dyDescent="0.25">
      <c r="A160" t="s">
        <v>130</v>
      </c>
      <c r="B160" t="s">
        <v>60</v>
      </c>
      <c r="C160" s="20"/>
    </row>
    <row r="161" spans="1:3" x14ac:dyDescent="0.25">
      <c r="A161" t="s">
        <v>130</v>
      </c>
      <c r="B161" t="s">
        <v>34</v>
      </c>
      <c r="C161" s="20"/>
    </row>
    <row r="162" spans="1:3" x14ac:dyDescent="0.25">
      <c r="A162" t="s">
        <v>130</v>
      </c>
      <c r="B162" t="s">
        <v>149</v>
      </c>
      <c r="C162" s="20"/>
    </row>
    <row r="163" spans="1:3" x14ac:dyDescent="0.25">
      <c r="A163" t="s">
        <v>130</v>
      </c>
      <c r="B163" t="s">
        <v>79</v>
      </c>
      <c r="C163" s="20"/>
    </row>
    <row r="164" spans="1:3" s="19" customFormat="1" x14ac:dyDescent="0.25">
      <c r="A164" s="19" t="s">
        <v>130</v>
      </c>
      <c r="B164" s="19" t="s">
        <v>150</v>
      </c>
      <c r="C164" s="20"/>
    </row>
    <row r="165" spans="1:3" s="19" customFormat="1" x14ac:dyDescent="0.25">
      <c r="C165" s="20"/>
    </row>
    <row r="166" spans="1:3" s="19" customFormat="1" x14ac:dyDescent="0.25">
      <c r="A166" s="19" t="s">
        <v>249</v>
      </c>
      <c r="B166" s="19" t="s">
        <v>121</v>
      </c>
      <c r="C166" s="20"/>
    </row>
    <row r="167" spans="1:3" s="19" customFormat="1" x14ac:dyDescent="0.25">
      <c r="A167" s="19" t="s">
        <v>249</v>
      </c>
      <c r="B167" s="19" t="s">
        <v>82</v>
      </c>
      <c r="C167" s="20"/>
    </row>
    <row r="168" spans="1:3" s="19" customFormat="1" x14ac:dyDescent="0.25">
      <c r="A168" s="19" t="s">
        <v>249</v>
      </c>
      <c r="B168" s="19" t="s">
        <v>30</v>
      </c>
      <c r="C168" s="20"/>
    </row>
    <row r="169" spans="1:3" s="19" customFormat="1" x14ac:dyDescent="0.25">
      <c r="A169" s="19" t="s">
        <v>249</v>
      </c>
      <c r="B169" s="19" t="s">
        <v>49</v>
      </c>
      <c r="C169" s="20"/>
    </row>
    <row r="170" spans="1:3" s="19" customFormat="1" x14ac:dyDescent="0.25">
      <c r="A170" s="19" t="s">
        <v>249</v>
      </c>
      <c r="B170" s="19" t="s">
        <v>250</v>
      </c>
      <c r="C170" s="20"/>
    </row>
    <row r="171" spans="1:3" s="19" customFormat="1" x14ac:dyDescent="0.25">
      <c r="C171" s="20"/>
    </row>
    <row r="172" spans="1:3" s="19" customFormat="1" x14ac:dyDescent="0.25">
      <c r="A172" s="19" t="s">
        <v>193</v>
      </c>
      <c r="B172" s="19" t="s">
        <v>61</v>
      </c>
      <c r="C172" s="20"/>
    </row>
    <row r="173" spans="1:3" s="19" customFormat="1" x14ac:dyDescent="0.25">
      <c r="A173" s="19" t="s">
        <v>193</v>
      </c>
      <c r="B173" s="19" t="s">
        <v>53</v>
      </c>
      <c r="C173" s="20"/>
    </row>
    <row r="174" spans="1:3" s="19" customFormat="1" x14ac:dyDescent="0.25">
      <c r="A174" s="19" t="s">
        <v>193</v>
      </c>
      <c r="B174" s="19" t="s">
        <v>194</v>
      </c>
      <c r="C174" s="20"/>
    </row>
    <row r="175" spans="1:3" s="19" customFormat="1" x14ac:dyDescent="0.25">
      <c r="A175" s="19" t="s">
        <v>193</v>
      </c>
      <c r="B175" s="19" t="s">
        <v>195</v>
      </c>
      <c r="C175" s="20"/>
    </row>
    <row r="176" spans="1:3" s="19" customFormat="1" x14ac:dyDescent="0.25">
      <c r="A176" s="19" t="s">
        <v>193</v>
      </c>
      <c r="B176" s="19" t="s">
        <v>196</v>
      </c>
      <c r="C176" s="20"/>
    </row>
    <row r="177" spans="1:3" s="19" customFormat="1" x14ac:dyDescent="0.25">
      <c r="A177" s="19" t="s">
        <v>193</v>
      </c>
      <c r="B177" s="19" t="s">
        <v>197</v>
      </c>
      <c r="C177" s="20"/>
    </row>
    <row r="178" spans="1:3" s="19" customFormat="1" x14ac:dyDescent="0.25">
      <c r="A178" s="19" t="s">
        <v>193</v>
      </c>
      <c r="B178" s="19" t="s">
        <v>198</v>
      </c>
      <c r="C178" s="20"/>
    </row>
    <row r="179" spans="1:3" s="19" customFormat="1" x14ac:dyDescent="0.25">
      <c r="A179" s="19" t="s">
        <v>46</v>
      </c>
      <c r="C179" s="20"/>
    </row>
    <row r="180" spans="1:3" s="19" customFormat="1" x14ac:dyDescent="0.25">
      <c r="A180" s="19" t="s">
        <v>251</v>
      </c>
      <c r="B180" s="19" t="s">
        <v>52</v>
      </c>
      <c r="C180" s="20"/>
    </row>
    <row r="181" spans="1:3" s="19" customFormat="1" x14ac:dyDescent="0.25">
      <c r="A181" s="19" t="s">
        <v>251</v>
      </c>
      <c r="B181" s="19" t="s">
        <v>252</v>
      </c>
      <c r="C181" s="20"/>
    </row>
    <row r="182" spans="1:3" s="19" customFormat="1" x14ac:dyDescent="0.25">
      <c r="C182" s="20"/>
    </row>
    <row r="183" spans="1:3" s="19" customFormat="1" x14ac:dyDescent="0.25">
      <c r="A183" s="19" t="s">
        <v>151</v>
      </c>
      <c r="B183" s="19" t="s">
        <v>152</v>
      </c>
      <c r="C183" s="20"/>
    </row>
    <row r="184" spans="1:3" s="19" customFormat="1" x14ac:dyDescent="0.25">
      <c r="A184" s="19" t="s">
        <v>151</v>
      </c>
      <c r="B184" s="19" t="s">
        <v>153</v>
      </c>
      <c r="C184" s="20"/>
    </row>
    <row r="185" spans="1:3" s="19" customFormat="1" x14ac:dyDescent="0.25">
      <c r="A185" s="19" t="s">
        <v>151</v>
      </c>
      <c r="B185" s="19" t="s">
        <v>154</v>
      </c>
      <c r="C185" s="20"/>
    </row>
    <row r="186" spans="1:3" x14ac:dyDescent="0.25">
      <c r="A186" s="19"/>
      <c r="C186" s="20"/>
    </row>
    <row r="187" spans="1:3" s="19" customFormat="1" x14ac:dyDescent="0.25">
      <c r="A187" s="19" t="s">
        <v>128</v>
      </c>
      <c r="B187" s="19" t="s">
        <v>144</v>
      </c>
      <c r="C187" s="20"/>
    </row>
    <row r="188" spans="1:3" s="19" customFormat="1" x14ac:dyDescent="0.25">
      <c r="A188" s="19" t="s">
        <v>128</v>
      </c>
      <c r="B188" s="19" t="s">
        <v>25</v>
      </c>
      <c r="C188" s="20"/>
    </row>
    <row r="189" spans="1:3" s="19" customFormat="1" x14ac:dyDescent="0.25">
      <c r="A189" s="19" t="s">
        <v>128</v>
      </c>
      <c r="B189" s="19" t="s">
        <v>23</v>
      </c>
      <c r="C189" s="20"/>
    </row>
    <row r="190" spans="1:3" s="19" customFormat="1" x14ac:dyDescent="0.25">
      <c r="A190" s="19" t="s">
        <v>128</v>
      </c>
      <c r="B190" s="19" t="s">
        <v>26</v>
      </c>
      <c r="C190" s="20"/>
    </row>
    <row r="191" spans="1:3" s="19" customFormat="1" x14ac:dyDescent="0.25">
      <c r="A191" s="19" t="s">
        <v>128</v>
      </c>
      <c r="B191" s="19" t="s">
        <v>145</v>
      </c>
      <c r="C191" s="20"/>
    </row>
    <row r="192" spans="1:3" s="19" customFormat="1" x14ac:dyDescent="0.25">
      <c r="A192" s="19" t="s">
        <v>128</v>
      </c>
      <c r="B192" s="19" t="s">
        <v>110</v>
      </c>
      <c r="C192" s="20"/>
    </row>
    <row r="193" spans="1:3" s="19" customFormat="1" x14ac:dyDescent="0.25">
      <c r="A193" s="19" t="s">
        <v>128</v>
      </c>
      <c r="B193" s="19" t="s">
        <v>22</v>
      </c>
      <c r="C193" s="20"/>
    </row>
    <row r="194" spans="1:3" s="19" customFormat="1" x14ac:dyDescent="0.25">
      <c r="A194" s="19" t="s">
        <v>128</v>
      </c>
      <c r="B194" s="19" t="s">
        <v>38</v>
      </c>
      <c r="C194" s="20"/>
    </row>
    <row r="195" spans="1:3" s="19" customFormat="1" x14ac:dyDescent="0.25">
      <c r="A195" s="19" t="s">
        <v>128</v>
      </c>
      <c r="B195" s="19" t="s">
        <v>146</v>
      </c>
      <c r="C195" s="20"/>
    </row>
    <row r="196" spans="1:3" s="19" customFormat="1" x14ac:dyDescent="0.25"/>
    <row r="197" spans="1:3" s="19" customFormat="1" x14ac:dyDescent="0.25">
      <c r="A197" s="19" t="s">
        <v>133</v>
      </c>
      <c r="B197" s="19" t="s">
        <v>231</v>
      </c>
    </row>
    <row r="198" spans="1:3" s="19" customFormat="1" x14ac:dyDescent="0.25">
      <c r="A198" s="19" t="s">
        <v>133</v>
      </c>
      <c r="B198" s="19" t="s">
        <v>230</v>
      </c>
    </row>
    <row r="199" spans="1:3" s="19" customFormat="1" x14ac:dyDescent="0.25">
      <c r="A199" s="19" t="s">
        <v>133</v>
      </c>
      <c r="B199" s="19" t="s">
        <v>232</v>
      </c>
    </row>
    <row r="200" spans="1:3" s="19" customFormat="1" x14ac:dyDescent="0.25">
      <c r="A200" s="19" t="s">
        <v>133</v>
      </c>
      <c r="B200" s="19" t="s">
        <v>233</v>
      </c>
    </row>
    <row r="201" spans="1:3" s="19" customFormat="1" x14ac:dyDescent="0.25">
      <c r="A201" s="19" t="s">
        <v>133</v>
      </c>
      <c r="B201" s="19" t="s">
        <v>234</v>
      </c>
    </row>
    <row r="202" spans="1:3" s="19" customFormat="1" x14ac:dyDescent="0.25">
      <c r="A202" s="19" t="s">
        <v>133</v>
      </c>
      <c r="B202" s="19" t="s">
        <v>235</v>
      </c>
    </row>
    <row r="203" spans="1:3" s="19" customFormat="1" x14ac:dyDescent="0.25">
      <c r="A203" s="19" t="s">
        <v>133</v>
      </c>
      <c r="B203" s="19" t="s">
        <v>236</v>
      </c>
    </row>
    <row r="204" spans="1:3" s="19" customFormat="1" x14ac:dyDescent="0.25">
      <c r="A204" s="19" t="s">
        <v>133</v>
      </c>
      <c r="B204" s="19" t="s">
        <v>237</v>
      </c>
    </row>
    <row r="205" spans="1:3" s="19" customFormat="1" x14ac:dyDescent="0.25">
      <c r="A205" s="19" t="s">
        <v>133</v>
      </c>
      <c r="B205" s="19" t="s">
        <v>238</v>
      </c>
    </row>
    <row r="206" spans="1:3" s="19" customFormat="1" x14ac:dyDescent="0.25">
      <c r="A206" s="19" t="s">
        <v>133</v>
      </c>
      <c r="B206" s="19" t="s">
        <v>239</v>
      </c>
    </row>
    <row r="207" spans="1:3" s="19" customFormat="1" x14ac:dyDescent="0.25">
      <c r="A207" s="19" t="s">
        <v>133</v>
      </c>
      <c r="B207" s="19" t="s">
        <v>240</v>
      </c>
    </row>
    <row r="208" spans="1:3" s="19" customFormat="1" x14ac:dyDescent="0.25">
      <c r="A208" s="19" t="s">
        <v>133</v>
      </c>
      <c r="B208" s="19" t="s">
        <v>241</v>
      </c>
    </row>
    <row r="209" spans="1:3" s="19" customFormat="1" x14ac:dyDescent="0.25">
      <c r="A209" s="19" t="s">
        <v>133</v>
      </c>
      <c r="B209" s="19" t="s">
        <v>27</v>
      </c>
    </row>
    <row r="210" spans="1:3" s="19" customFormat="1" x14ac:dyDescent="0.25">
      <c r="A210" s="19" t="s">
        <v>46</v>
      </c>
    </row>
    <row r="211" spans="1:3" s="19" customFormat="1" x14ac:dyDescent="0.25">
      <c r="A211" s="19" t="s">
        <v>137</v>
      </c>
      <c r="B211" s="19" t="s">
        <v>282</v>
      </c>
    </row>
    <row r="212" spans="1:3" s="19" customFormat="1" x14ac:dyDescent="0.25">
      <c r="A212" s="19" t="s">
        <v>137</v>
      </c>
      <c r="B212" s="19" t="s">
        <v>283</v>
      </c>
    </row>
    <row r="213" spans="1:3" s="19" customFormat="1" x14ac:dyDescent="0.25">
      <c r="A213" s="19" t="s">
        <v>137</v>
      </c>
      <c r="B213" s="19" t="s">
        <v>284</v>
      </c>
    </row>
    <row r="214" spans="1:3" s="19" customFormat="1" x14ac:dyDescent="0.25">
      <c r="A214" s="19" t="s">
        <v>137</v>
      </c>
      <c r="B214" s="19" t="s">
        <v>285</v>
      </c>
    </row>
    <row r="215" spans="1:3" s="19" customFormat="1" x14ac:dyDescent="0.25">
      <c r="A215" s="19" t="s">
        <v>137</v>
      </c>
      <c r="B215" s="19" t="s">
        <v>286</v>
      </c>
    </row>
    <row r="216" spans="1:3" s="19" customFormat="1" x14ac:dyDescent="0.25">
      <c r="A216" s="19" t="s">
        <v>137</v>
      </c>
      <c r="B216" s="19" t="s">
        <v>287</v>
      </c>
    </row>
    <row r="217" spans="1:3" s="19" customFormat="1" x14ac:dyDescent="0.25">
      <c r="A217" s="19" t="s">
        <v>137</v>
      </c>
      <c r="B217" s="19" t="s">
        <v>288</v>
      </c>
    </row>
    <row r="218" spans="1:3" s="19" customFormat="1" x14ac:dyDescent="0.25"/>
    <row r="219" spans="1:3" s="19" customFormat="1" x14ac:dyDescent="0.25">
      <c r="A219" s="19" t="s">
        <v>141</v>
      </c>
      <c r="B219" s="19" t="s">
        <v>277</v>
      </c>
    </row>
    <row r="220" spans="1:3" s="19" customFormat="1" x14ac:dyDescent="0.25">
      <c r="A220" s="19" t="s">
        <v>141</v>
      </c>
      <c r="B220" s="19" t="s">
        <v>278</v>
      </c>
    </row>
    <row r="221" spans="1:3" s="19" customFormat="1" x14ac:dyDescent="0.25">
      <c r="A221" s="19" t="s">
        <v>141</v>
      </c>
      <c r="B221" s="19" t="s">
        <v>279</v>
      </c>
    </row>
    <row r="222" spans="1:3" s="19" customFormat="1" x14ac:dyDescent="0.25">
      <c r="A222" s="19" t="s">
        <v>141</v>
      </c>
      <c r="B222" s="19" t="s">
        <v>280</v>
      </c>
    </row>
    <row r="223" spans="1:3" s="19" customFormat="1" x14ac:dyDescent="0.25">
      <c r="A223" s="19" t="s">
        <v>46</v>
      </c>
    </row>
    <row r="224" spans="1:3" s="19" customFormat="1" x14ac:dyDescent="0.25">
      <c r="A224" s="19" t="s">
        <v>143</v>
      </c>
      <c r="B224" s="19" t="s">
        <v>98</v>
      </c>
      <c r="C224" s="20"/>
    </row>
    <row r="225" spans="1:3" s="19" customFormat="1" x14ac:dyDescent="0.25">
      <c r="A225" s="19" t="s">
        <v>143</v>
      </c>
      <c r="B225" s="19" t="s">
        <v>131</v>
      </c>
    </row>
    <row r="226" spans="1:3" s="19" customFormat="1" x14ac:dyDescent="0.25">
      <c r="A226" s="19" t="s">
        <v>143</v>
      </c>
      <c r="B226" s="19" t="s">
        <v>35</v>
      </c>
    </row>
    <row r="227" spans="1:3" s="19" customFormat="1" x14ac:dyDescent="0.25">
      <c r="A227" s="19" t="s">
        <v>143</v>
      </c>
      <c r="B227" s="19" t="s">
        <v>69</v>
      </c>
    </row>
    <row r="228" spans="1:3" s="19" customFormat="1" x14ac:dyDescent="0.25">
      <c r="A228" t="s">
        <v>143</v>
      </c>
      <c r="B228" s="19" t="s">
        <v>50</v>
      </c>
    </row>
    <row r="229" spans="1:3" s="19" customFormat="1" x14ac:dyDescent="0.25">
      <c r="A229" s="19" t="s">
        <v>143</v>
      </c>
      <c r="B229" s="19" t="s">
        <v>97</v>
      </c>
    </row>
    <row r="230" spans="1:3" s="19" customFormat="1" x14ac:dyDescent="0.25"/>
    <row r="231" spans="1:3" s="19" customFormat="1" x14ac:dyDescent="0.25">
      <c r="A231" s="19" t="s">
        <v>264</v>
      </c>
      <c r="B231" s="19" t="s">
        <v>93</v>
      </c>
    </row>
    <row r="232" spans="1:3" s="19" customFormat="1" x14ac:dyDescent="0.25">
      <c r="A232" s="19" t="s">
        <v>264</v>
      </c>
      <c r="B232" s="19" t="s">
        <v>39</v>
      </c>
    </row>
    <row r="233" spans="1:3" s="19" customFormat="1" x14ac:dyDescent="0.25">
      <c r="A233" s="19" t="s">
        <v>264</v>
      </c>
      <c r="B233" s="19" t="s">
        <v>24</v>
      </c>
    </row>
    <row r="234" spans="1:3" s="19" customFormat="1" x14ac:dyDescent="0.25">
      <c r="A234" s="19" t="s">
        <v>264</v>
      </c>
      <c r="B234" s="19" t="s">
        <v>142</v>
      </c>
    </row>
    <row r="235" spans="1:3" s="19" customFormat="1" x14ac:dyDescent="0.25">
      <c r="A235" s="19" t="s">
        <v>264</v>
      </c>
      <c r="B235" s="19" t="s">
        <v>309</v>
      </c>
    </row>
    <row r="236" spans="1:3" s="19" customFormat="1" x14ac:dyDescent="0.25">
      <c r="A236" s="19" t="s">
        <v>264</v>
      </c>
      <c r="B236" s="19" t="s">
        <v>310</v>
      </c>
    </row>
    <row r="237" spans="1:3" s="19" customFormat="1" x14ac:dyDescent="0.25">
      <c r="A237" s="19" t="s">
        <v>264</v>
      </c>
      <c r="B237" s="19" t="s">
        <v>311</v>
      </c>
    </row>
    <row r="238" spans="1:3" s="19" customFormat="1" x14ac:dyDescent="0.25"/>
    <row r="239" spans="1:3" x14ac:dyDescent="0.25">
      <c r="A239" s="19" t="s">
        <v>132</v>
      </c>
      <c r="B239" t="s">
        <v>267</v>
      </c>
      <c r="C239" s="98"/>
    </row>
    <row r="240" spans="1:3" s="19" customFormat="1" x14ac:dyDescent="0.25">
      <c r="A240" s="19" t="s">
        <v>132</v>
      </c>
      <c r="B240" s="19" t="s">
        <v>268</v>
      </c>
      <c r="C240" s="98"/>
    </row>
    <row r="241" spans="1:3" x14ac:dyDescent="0.25">
      <c r="A241" s="19" t="s">
        <v>132</v>
      </c>
      <c r="B241" t="s">
        <v>269</v>
      </c>
      <c r="C241" s="98"/>
    </row>
    <row r="242" spans="1:3" s="19" customFormat="1" x14ac:dyDescent="0.25">
      <c r="A242" s="19" t="s">
        <v>132</v>
      </c>
      <c r="B242" s="19" t="s">
        <v>270</v>
      </c>
      <c r="C242" s="98"/>
    </row>
    <row r="243" spans="1:3" s="19" customFormat="1" x14ac:dyDescent="0.25">
      <c r="A243" s="19" t="s">
        <v>132</v>
      </c>
      <c r="B243" s="19" t="s">
        <v>271</v>
      </c>
      <c r="C243" s="98"/>
    </row>
    <row r="244" spans="1:3" s="19" customFormat="1" x14ac:dyDescent="0.25">
      <c r="A244" s="19" t="s">
        <v>132</v>
      </c>
      <c r="B244" s="19" t="s">
        <v>272</v>
      </c>
      <c r="C244" s="98"/>
    </row>
    <row r="245" spans="1:3" s="19" customFormat="1" x14ac:dyDescent="0.25">
      <c r="A245" s="19" t="s">
        <v>132</v>
      </c>
      <c r="B245" s="19" t="s">
        <v>281</v>
      </c>
      <c r="C245" s="98"/>
    </row>
    <row r="246" spans="1:3" s="19" customFormat="1" x14ac:dyDescent="0.25">
      <c r="A246" s="19" t="s">
        <v>132</v>
      </c>
      <c r="B246" s="19" t="s">
        <v>273</v>
      </c>
      <c r="C246" s="98"/>
    </row>
    <row r="247" spans="1:3" s="19" customFormat="1" x14ac:dyDescent="0.25">
      <c r="A247" s="19" t="s">
        <v>132</v>
      </c>
      <c r="B247" s="19" t="s">
        <v>274</v>
      </c>
      <c r="C247" s="98"/>
    </row>
    <row r="248" spans="1:3" s="19" customFormat="1" x14ac:dyDescent="0.25">
      <c r="A248" s="19" t="s">
        <v>132</v>
      </c>
      <c r="B248" s="19" t="s">
        <v>275</v>
      </c>
      <c r="C248" s="98"/>
    </row>
    <row r="249" spans="1:3" s="19" customFormat="1" x14ac:dyDescent="0.25">
      <c r="A249" s="19" t="s">
        <v>132</v>
      </c>
      <c r="B249" s="19" t="s">
        <v>276</v>
      </c>
      <c r="C249" s="98"/>
    </row>
    <row r="250" spans="1:3" s="19" customFormat="1" x14ac:dyDescent="0.25">
      <c r="A250" s="19" t="s">
        <v>46</v>
      </c>
    </row>
    <row r="251" spans="1:3" s="19" customFormat="1" x14ac:dyDescent="0.25">
      <c r="A251" s="19" t="s">
        <v>247</v>
      </c>
      <c r="B251" s="19" t="s">
        <v>248</v>
      </c>
    </row>
    <row r="252" spans="1:3" s="19" customFormat="1" x14ac:dyDescent="0.25">
      <c r="A252" t="s">
        <v>247</v>
      </c>
      <c r="B252" s="19" t="s">
        <v>331</v>
      </c>
    </row>
    <row r="253" spans="1:3" s="19" customFormat="1" x14ac:dyDescent="0.25">
      <c r="A253" t="s">
        <v>46</v>
      </c>
      <c r="B253" s="19" t="s">
        <v>46</v>
      </c>
    </row>
    <row r="254" spans="1:3" s="19" customFormat="1" x14ac:dyDescent="0.25">
      <c r="A254" t="s">
        <v>46</v>
      </c>
    </row>
    <row r="255" spans="1:3" s="19" customFormat="1" x14ac:dyDescent="0.25">
      <c r="A255" t="s">
        <v>46</v>
      </c>
    </row>
    <row r="256" spans="1:3" s="19" customFormat="1" x14ac:dyDescent="0.25">
      <c r="A256"/>
    </row>
    <row r="257" spans="1:1" x14ac:dyDescent="0.25">
      <c r="A257" t="s">
        <v>46</v>
      </c>
    </row>
    <row r="258" spans="1:1" x14ac:dyDescent="0.25">
      <c r="A258" t="s">
        <v>46</v>
      </c>
    </row>
    <row r="260" spans="1:1" x14ac:dyDescent="0.25">
      <c r="A260" t="s">
        <v>46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D1" workbookViewId="0"/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0"/>
  <sheetViews>
    <sheetView topLeftCell="A10" workbookViewId="0">
      <selection activeCell="C26" sqref="C26"/>
    </sheetView>
  </sheetViews>
  <sheetFormatPr defaultRowHeight="15" x14ac:dyDescent="0.25"/>
  <sheetData>
    <row r="1" spans="1:2" x14ac:dyDescent="0.25">
      <c r="A1" t="s">
        <v>265</v>
      </c>
    </row>
    <row r="3" spans="1:2" x14ac:dyDescent="0.25">
      <c r="A3" t="s">
        <v>266</v>
      </c>
    </row>
    <row r="4" spans="1:2" x14ac:dyDescent="0.25">
      <c r="A4" t="s">
        <v>3</v>
      </c>
    </row>
    <row r="5" spans="1:2" x14ac:dyDescent="0.25">
      <c r="A5" t="s">
        <v>21</v>
      </c>
    </row>
    <row r="7" spans="1:2" x14ac:dyDescent="0.25">
      <c r="A7" t="s">
        <v>4</v>
      </c>
    </row>
    <row r="8" spans="1:2" x14ac:dyDescent="0.25">
      <c r="A8" t="s">
        <v>5</v>
      </c>
    </row>
    <row r="9" spans="1:2" x14ac:dyDescent="0.25">
      <c r="A9" t="s">
        <v>6</v>
      </c>
    </row>
    <row r="11" spans="1:2" x14ac:dyDescent="0.25">
      <c r="A11" t="s">
        <v>7</v>
      </c>
    </row>
    <row r="13" spans="1:2" x14ac:dyDescent="0.25">
      <c r="A13" t="s">
        <v>8</v>
      </c>
    </row>
    <row r="15" spans="1:2" x14ac:dyDescent="0.25">
      <c r="A15" t="s">
        <v>9</v>
      </c>
      <c r="B15" t="s">
        <v>10</v>
      </c>
    </row>
    <row r="16" spans="1:2" x14ac:dyDescent="0.25">
      <c r="B16" t="s">
        <v>11</v>
      </c>
    </row>
    <row r="18" spans="1:2" x14ac:dyDescent="0.25">
      <c r="A18" t="s">
        <v>9</v>
      </c>
      <c r="B18" t="s">
        <v>12</v>
      </c>
    </row>
    <row r="19" spans="1:2" x14ac:dyDescent="0.25">
      <c r="B19" t="s">
        <v>13</v>
      </c>
    </row>
    <row r="20" spans="1:2" x14ac:dyDescent="0.25">
      <c r="B20" t="s">
        <v>14</v>
      </c>
    </row>
    <row r="22" spans="1:2" x14ac:dyDescent="0.25">
      <c r="A22" t="s">
        <v>9</v>
      </c>
      <c r="B22" t="s">
        <v>15</v>
      </c>
    </row>
    <row r="23" spans="1:2" x14ac:dyDescent="0.25">
      <c r="B23" t="s">
        <v>16</v>
      </c>
    </row>
    <row r="24" spans="1:2" x14ac:dyDescent="0.25">
      <c r="B24" t="s">
        <v>17</v>
      </c>
    </row>
    <row r="26" spans="1:2" x14ac:dyDescent="0.25">
      <c r="A26" t="s">
        <v>9</v>
      </c>
      <c r="B26" t="s">
        <v>351</v>
      </c>
    </row>
    <row r="27" spans="1:2" x14ac:dyDescent="0.25">
      <c r="B27" t="s">
        <v>18</v>
      </c>
    </row>
    <row r="29" spans="1:2" x14ac:dyDescent="0.25">
      <c r="A29" t="s">
        <v>9</v>
      </c>
      <c r="B29" t="s">
        <v>19</v>
      </c>
    </row>
    <row r="30" spans="1:2" x14ac:dyDescent="0.25">
      <c r="B30" t="s">
        <v>20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8</vt:i4>
      </vt:variant>
      <vt:variant>
        <vt:lpstr>Grafieken</vt:lpstr>
      </vt:variant>
      <vt:variant>
        <vt:i4>1</vt:i4>
      </vt:variant>
    </vt:vector>
  </HeadingPairs>
  <TitlesOfParts>
    <vt:vector size="9" baseType="lpstr">
      <vt:lpstr>JO10-11</vt:lpstr>
      <vt:lpstr>JO12-13</vt:lpstr>
      <vt:lpstr>o</vt:lpstr>
      <vt:lpstr>JO14-17</vt:lpstr>
      <vt:lpstr>JO08-09</vt:lpstr>
      <vt:lpstr>SPELERS 2018</vt:lpstr>
      <vt:lpstr>Blad1</vt:lpstr>
      <vt:lpstr>Reglementen .</vt:lpstr>
      <vt:lpstr>Grafiek1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huygens</dc:creator>
  <cp:lastModifiedBy>Grift</cp:lastModifiedBy>
  <cp:lastPrinted>2013-12-16T19:11:26Z</cp:lastPrinted>
  <dcterms:created xsi:type="dcterms:W3CDTF">2010-11-29T17:52:09Z</dcterms:created>
  <dcterms:modified xsi:type="dcterms:W3CDTF">2019-01-03T20:19:11Z</dcterms:modified>
</cp:coreProperties>
</file>