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30\data\data\svn-JC\"/>
    </mc:Choice>
  </mc:AlternateContent>
  <xr:revisionPtr revIDLastSave="0" documentId="13_ncr:1_{3EF13DBE-8D58-4ADA-9505-1BD4E4D468B8}" xr6:coauthVersionLast="47" xr6:coauthVersionMax="47" xr10:uidLastSave="{00000000-0000-0000-0000-000000000000}"/>
  <bookViews>
    <workbookView xWindow="105" yWindow="135" windowWidth="28800" windowHeight="15345" xr2:uid="{00000000-000D-0000-FFFF-FFFF00000000}"/>
  </bookViews>
  <sheets>
    <sheet name="Trainingsschema 20252026" sheetId="1" r:id="rId1"/>
    <sheet name="Schaduwprogramma" sheetId="4" r:id="rId2"/>
    <sheet name="Veldoverzicht" sheetId="2" r:id="rId3"/>
    <sheet name="wijziginge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4" l="1"/>
  <c r="L97" i="4" s="1"/>
  <c r="Q97" i="4" s="1"/>
  <c r="G74" i="4"/>
  <c r="L74" i="4" s="1"/>
  <c r="Q74" i="4" s="1"/>
  <c r="G50" i="4"/>
  <c r="L50" i="4" s="1"/>
  <c r="Q50" i="4" s="1"/>
  <c r="G27" i="4"/>
  <c r="L27" i="4" s="1"/>
  <c r="Q27" i="4" s="1"/>
  <c r="G3" i="4"/>
  <c r="L3" i="4" s="1"/>
  <c r="Q3" i="4" s="1"/>
  <c r="BL4" i="2" l="1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BY3" i="2"/>
  <c r="BX3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J3" i="2"/>
  <c r="BI3" i="2"/>
  <c r="BH3" i="2"/>
  <c r="BG3" i="2"/>
  <c r="BE3" i="2"/>
  <c r="BD3" i="2"/>
  <c r="BC3" i="2"/>
  <c r="BB3" i="2"/>
  <c r="AZ3" i="2"/>
  <c r="AY3" i="2"/>
  <c r="AX3" i="2"/>
  <c r="AW3" i="2"/>
  <c r="AV3" i="2"/>
  <c r="AU3" i="2"/>
  <c r="AT3" i="2"/>
  <c r="AS3" i="2"/>
  <c r="AR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DA13" i="2" l="1"/>
  <c r="CZ13" i="2"/>
  <c r="CZ60" i="2"/>
  <c r="DA60" i="2"/>
  <c r="CZ59" i="2"/>
  <c r="DA59" i="2"/>
  <c r="DA47" i="2"/>
  <c r="CZ47" i="2"/>
  <c r="CZ41" i="2"/>
  <c r="DA41" i="2"/>
  <c r="CZ25" i="2"/>
  <c r="DA25" i="2"/>
  <c r="DA24" i="2"/>
  <c r="CZ24" i="2"/>
  <c r="CZ45" i="2"/>
  <c r="DA45" i="2"/>
  <c r="G97" i="1"/>
  <c r="L97" i="1" s="1"/>
  <c r="Q97" i="1" s="1"/>
  <c r="G74" i="1"/>
  <c r="L74" i="1" s="1"/>
  <c r="Q74" i="1" s="1"/>
  <c r="G50" i="1"/>
  <c r="L50" i="1" s="1"/>
  <c r="Q50" i="1" s="1"/>
  <c r="G27" i="1"/>
  <c r="L27" i="1" s="1"/>
  <c r="Q27" i="1" s="1"/>
  <c r="G3" i="1"/>
  <c r="L3" i="1" s="1"/>
  <c r="Q3" i="1" s="1"/>
  <c r="D62" i="2" l="1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X61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J61" i="2"/>
  <c r="CI61" i="2"/>
  <c r="CH61" i="2"/>
  <c r="CG61" i="2"/>
  <c r="CF61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D3" i="2"/>
  <c r="CC3" i="2"/>
  <c r="CB3" i="2"/>
  <c r="CA3" i="2"/>
  <c r="BZ3" i="2"/>
  <c r="BW3" i="2"/>
  <c r="BV3" i="2"/>
  <c r="BU3" i="2"/>
  <c r="BT3" i="2"/>
  <c r="BS3" i="2"/>
  <c r="BR3" i="2"/>
  <c r="BQ3" i="2"/>
  <c r="BP3" i="2"/>
  <c r="BO3" i="2"/>
  <c r="BN3" i="2"/>
  <c r="BM3" i="2"/>
  <c r="BL3" i="2"/>
  <c r="BF3" i="2"/>
  <c r="BA3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V3" i="2"/>
  <c r="V4" i="2"/>
  <c r="V5" i="2"/>
  <c r="V6" i="2"/>
  <c r="V7" i="2"/>
  <c r="V8" i="2"/>
  <c r="V9" i="2"/>
  <c r="V10" i="2"/>
  <c r="V11" i="2"/>
  <c r="V12" i="2"/>
  <c r="V14" i="2"/>
  <c r="V15" i="2"/>
  <c r="V16" i="2"/>
  <c r="V17" i="2"/>
  <c r="V18" i="2"/>
  <c r="V19" i="2"/>
  <c r="V20" i="2"/>
  <c r="V21" i="2"/>
  <c r="V22" i="2"/>
  <c r="V23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2" i="2"/>
  <c r="V43" i="2"/>
  <c r="V44" i="2"/>
  <c r="V46" i="2"/>
  <c r="V48" i="2"/>
  <c r="V49" i="2"/>
  <c r="V50" i="2"/>
  <c r="V51" i="2"/>
  <c r="V52" i="2"/>
  <c r="V54" i="2"/>
  <c r="V55" i="2"/>
  <c r="V56" i="2"/>
  <c r="V57" i="2"/>
  <c r="V58" i="2"/>
  <c r="V53" i="2"/>
  <c r="V61" i="2"/>
  <c r="T3" i="2"/>
  <c r="T4" i="2"/>
  <c r="T5" i="2"/>
  <c r="T6" i="2"/>
  <c r="T7" i="2"/>
  <c r="T8" i="2"/>
  <c r="T9" i="2"/>
  <c r="T10" i="2"/>
  <c r="T11" i="2"/>
  <c r="T12" i="2"/>
  <c r="T14" i="2"/>
  <c r="T15" i="2"/>
  <c r="T16" i="2"/>
  <c r="T17" i="2"/>
  <c r="T18" i="2"/>
  <c r="T19" i="2"/>
  <c r="T20" i="2"/>
  <c r="T21" i="2"/>
  <c r="T22" i="2"/>
  <c r="T23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2" i="2"/>
  <c r="T43" i="2"/>
  <c r="T44" i="2"/>
  <c r="T46" i="2"/>
  <c r="T48" i="2"/>
  <c r="T49" i="2"/>
  <c r="T50" i="2"/>
  <c r="T51" i="2"/>
  <c r="T52" i="2"/>
  <c r="T54" i="2"/>
  <c r="T55" i="2"/>
  <c r="T56" i="2"/>
  <c r="T57" i="2"/>
  <c r="T58" i="2"/>
  <c r="T53" i="2"/>
  <c r="T61" i="2"/>
  <c r="Q3" i="2"/>
  <c r="Q4" i="2"/>
  <c r="Q5" i="2"/>
  <c r="Q6" i="2"/>
  <c r="Q7" i="2"/>
  <c r="Q8" i="2"/>
  <c r="Q9" i="2"/>
  <c r="Q10" i="2"/>
  <c r="Q11" i="2"/>
  <c r="Q12" i="2"/>
  <c r="Q14" i="2"/>
  <c r="Q15" i="2"/>
  <c r="Q16" i="2"/>
  <c r="Q17" i="2"/>
  <c r="Q18" i="2"/>
  <c r="Q19" i="2"/>
  <c r="Q20" i="2"/>
  <c r="Q21" i="2"/>
  <c r="Q22" i="2"/>
  <c r="Q23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2" i="2"/>
  <c r="Q43" i="2"/>
  <c r="Q44" i="2"/>
  <c r="Q46" i="2"/>
  <c r="Q48" i="2"/>
  <c r="Q49" i="2"/>
  <c r="Q50" i="2"/>
  <c r="Q51" i="2"/>
  <c r="Q52" i="2"/>
  <c r="Q54" i="2"/>
  <c r="Q55" i="2"/>
  <c r="Q56" i="2"/>
  <c r="Q57" i="2"/>
  <c r="Q58" i="2"/>
  <c r="Q53" i="2"/>
  <c r="Q61" i="2"/>
  <c r="O3" i="2"/>
  <c r="O4" i="2"/>
  <c r="O5" i="2"/>
  <c r="O6" i="2"/>
  <c r="O7" i="2"/>
  <c r="O8" i="2"/>
  <c r="O9" i="2"/>
  <c r="O10" i="2"/>
  <c r="O11" i="2"/>
  <c r="O12" i="2"/>
  <c r="O14" i="2"/>
  <c r="O15" i="2"/>
  <c r="O16" i="2"/>
  <c r="O17" i="2"/>
  <c r="O18" i="2"/>
  <c r="O19" i="2"/>
  <c r="O20" i="2"/>
  <c r="O21" i="2"/>
  <c r="O22" i="2"/>
  <c r="O23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2" i="2"/>
  <c r="O43" i="2"/>
  <c r="O44" i="2"/>
  <c r="O46" i="2"/>
  <c r="O48" i="2"/>
  <c r="O49" i="2"/>
  <c r="O50" i="2"/>
  <c r="O51" i="2"/>
  <c r="O52" i="2"/>
  <c r="O54" i="2"/>
  <c r="O55" i="2"/>
  <c r="O56" i="2"/>
  <c r="O57" i="2"/>
  <c r="O58" i="2"/>
  <c r="O53" i="2"/>
  <c r="O61" i="2"/>
  <c r="L3" i="2"/>
  <c r="L4" i="2"/>
  <c r="L5" i="2"/>
  <c r="L6" i="2"/>
  <c r="L7" i="2"/>
  <c r="L8" i="2"/>
  <c r="L9" i="2"/>
  <c r="L10" i="2"/>
  <c r="L11" i="2"/>
  <c r="L12" i="2"/>
  <c r="L14" i="2"/>
  <c r="L15" i="2"/>
  <c r="L16" i="2"/>
  <c r="L17" i="2"/>
  <c r="L18" i="2"/>
  <c r="L19" i="2"/>
  <c r="L20" i="2"/>
  <c r="L21" i="2"/>
  <c r="L22" i="2"/>
  <c r="L23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2" i="2"/>
  <c r="L43" i="2"/>
  <c r="L44" i="2"/>
  <c r="L46" i="2"/>
  <c r="L48" i="2"/>
  <c r="L49" i="2"/>
  <c r="L50" i="2"/>
  <c r="L51" i="2"/>
  <c r="L52" i="2"/>
  <c r="L54" i="2"/>
  <c r="L55" i="2"/>
  <c r="L56" i="2"/>
  <c r="L57" i="2"/>
  <c r="L58" i="2"/>
  <c r="L53" i="2"/>
  <c r="L61" i="2"/>
  <c r="J3" i="2"/>
  <c r="J4" i="2"/>
  <c r="J5" i="2"/>
  <c r="J6" i="2"/>
  <c r="J7" i="2"/>
  <c r="J8" i="2"/>
  <c r="J9" i="2"/>
  <c r="J10" i="2"/>
  <c r="J11" i="2"/>
  <c r="J12" i="2"/>
  <c r="J14" i="2"/>
  <c r="J15" i="2"/>
  <c r="J16" i="2"/>
  <c r="J17" i="2"/>
  <c r="J18" i="2"/>
  <c r="J19" i="2"/>
  <c r="J20" i="2"/>
  <c r="J21" i="2"/>
  <c r="J22" i="2"/>
  <c r="J23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2" i="2"/>
  <c r="J43" i="2"/>
  <c r="J44" i="2"/>
  <c r="J46" i="2"/>
  <c r="J48" i="2"/>
  <c r="J49" i="2"/>
  <c r="J50" i="2"/>
  <c r="J51" i="2"/>
  <c r="J52" i="2"/>
  <c r="J54" i="2"/>
  <c r="J55" i="2"/>
  <c r="J56" i="2"/>
  <c r="J57" i="2"/>
  <c r="J58" i="2"/>
  <c r="J53" i="2"/>
  <c r="J61" i="2"/>
  <c r="G3" i="2"/>
  <c r="G4" i="2"/>
  <c r="G5" i="2"/>
  <c r="G6" i="2"/>
  <c r="G7" i="2"/>
  <c r="G8" i="2"/>
  <c r="G9" i="2"/>
  <c r="G10" i="2"/>
  <c r="G11" i="2"/>
  <c r="G12" i="2"/>
  <c r="G14" i="2"/>
  <c r="G15" i="2"/>
  <c r="G16" i="2"/>
  <c r="G17" i="2"/>
  <c r="G18" i="2"/>
  <c r="G19" i="2"/>
  <c r="G20" i="2"/>
  <c r="G21" i="2"/>
  <c r="G22" i="2"/>
  <c r="G23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6" i="2"/>
  <c r="G48" i="2"/>
  <c r="G49" i="2"/>
  <c r="G50" i="2"/>
  <c r="G51" i="2"/>
  <c r="G52" i="2"/>
  <c r="G54" i="2"/>
  <c r="G55" i="2"/>
  <c r="G56" i="2"/>
  <c r="G57" i="2"/>
  <c r="G58" i="2"/>
  <c r="G53" i="2"/>
  <c r="G61" i="2"/>
  <c r="E3" i="2"/>
  <c r="E4" i="2"/>
  <c r="E5" i="2"/>
  <c r="E6" i="2"/>
  <c r="E7" i="2"/>
  <c r="E8" i="2"/>
  <c r="E9" i="2"/>
  <c r="E10" i="2"/>
  <c r="E11" i="2"/>
  <c r="E12" i="2"/>
  <c r="E14" i="2"/>
  <c r="E15" i="2"/>
  <c r="E16" i="2"/>
  <c r="E17" i="2"/>
  <c r="E18" i="2"/>
  <c r="E19" i="2"/>
  <c r="E20" i="2"/>
  <c r="E21" i="2"/>
  <c r="E22" i="2"/>
  <c r="E23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2" i="2"/>
  <c r="E43" i="2"/>
  <c r="E44" i="2"/>
  <c r="E46" i="2"/>
  <c r="E48" i="2"/>
  <c r="E49" i="2"/>
  <c r="E50" i="2"/>
  <c r="E51" i="2"/>
  <c r="E52" i="2"/>
  <c r="E54" i="2"/>
  <c r="E55" i="2"/>
  <c r="E56" i="2"/>
  <c r="E57" i="2"/>
  <c r="E58" i="2"/>
  <c r="E53" i="2"/>
  <c r="E61" i="2"/>
  <c r="D20" i="2"/>
  <c r="F20" i="2"/>
  <c r="F21" i="2"/>
  <c r="D3" i="2"/>
  <c r="D4" i="2"/>
  <c r="D5" i="2"/>
  <c r="D6" i="2"/>
  <c r="D7" i="2"/>
  <c r="D8" i="2"/>
  <c r="D9" i="2"/>
  <c r="D10" i="2"/>
  <c r="D11" i="2"/>
  <c r="D12" i="2"/>
  <c r="D14" i="2"/>
  <c r="D15" i="2"/>
  <c r="D16" i="2"/>
  <c r="D17" i="2"/>
  <c r="D18" i="2"/>
  <c r="D19" i="2"/>
  <c r="F3" i="2"/>
  <c r="F4" i="2"/>
  <c r="F5" i="2"/>
  <c r="F6" i="2"/>
  <c r="F7" i="2"/>
  <c r="F8" i="2"/>
  <c r="F9" i="2"/>
  <c r="F10" i="2"/>
  <c r="F11" i="2"/>
  <c r="F12" i="2"/>
  <c r="F14" i="2"/>
  <c r="F15" i="2"/>
  <c r="F16" i="2"/>
  <c r="F17" i="2"/>
  <c r="F18" i="2"/>
  <c r="F19" i="2"/>
  <c r="D21" i="2"/>
  <c r="D22" i="2"/>
  <c r="F22" i="2"/>
  <c r="D23" i="2"/>
  <c r="F23" i="2"/>
  <c r="D26" i="2"/>
  <c r="F26" i="2"/>
  <c r="D27" i="2"/>
  <c r="F27" i="2"/>
  <c r="D28" i="2"/>
  <c r="F28" i="2"/>
  <c r="D29" i="2"/>
  <c r="F29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7" i="2"/>
  <c r="F37" i="2"/>
  <c r="D38" i="2"/>
  <c r="F38" i="2"/>
  <c r="D39" i="2"/>
  <c r="F39" i="2"/>
  <c r="D40" i="2"/>
  <c r="F40" i="2"/>
  <c r="D42" i="2"/>
  <c r="F42" i="2"/>
  <c r="D43" i="2"/>
  <c r="F43" i="2"/>
  <c r="D44" i="2"/>
  <c r="F44" i="2"/>
  <c r="D46" i="2"/>
  <c r="F46" i="2"/>
  <c r="D48" i="2"/>
  <c r="F48" i="2"/>
  <c r="D49" i="2"/>
  <c r="F49" i="2"/>
  <c r="D50" i="2"/>
  <c r="F50" i="2"/>
  <c r="D51" i="2"/>
  <c r="F51" i="2"/>
  <c r="D52" i="2"/>
  <c r="F52" i="2"/>
  <c r="D54" i="2"/>
  <c r="F54" i="2"/>
  <c r="D55" i="2"/>
  <c r="F55" i="2"/>
  <c r="D56" i="2"/>
  <c r="F56" i="2"/>
  <c r="D57" i="2"/>
  <c r="F57" i="2"/>
  <c r="D58" i="2"/>
  <c r="F58" i="2"/>
  <c r="D53" i="2"/>
  <c r="F53" i="2"/>
  <c r="D61" i="2"/>
  <c r="F61" i="2"/>
  <c r="H4" i="2"/>
  <c r="I4" i="2"/>
  <c r="K4" i="2"/>
  <c r="M4" i="2"/>
  <c r="N4" i="2"/>
  <c r="P4" i="2"/>
  <c r="R4" i="2"/>
  <c r="S4" i="2"/>
  <c r="U4" i="2"/>
  <c r="H5" i="2"/>
  <c r="I5" i="2"/>
  <c r="K5" i="2"/>
  <c r="M5" i="2"/>
  <c r="N5" i="2"/>
  <c r="P5" i="2"/>
  <c r="R5" i="2"/>
  <c r="S5" i="2"/>
  <c r="U5" i="2"/>
  <c r="H6" i="2"/>
  <c r="I6" i="2"/>
  <c r="K6" i="2"/>
  <c r="M6" i="2"/>
  <c r="N6" i="2"/>
  <c r="P6" i="2"/>
  <c r="R6" i="2"/>
  <c r="S6" i="2"/>
  <c r="U6" i="2"/>
  <c r="H7" i="2"/>
  <c r="I7" i="2"/>
  <c r="K7" i="2"/>
  <c r="M7" i="2"/>
  <c r="N7" i="2"/>
  <c r="P7" i="2"/>
  <c r="R7" i="2"/>
  <c r="S7" i="2"/>
  <c r="U7" i="2"/>
  <c r="H8" i="2"/>
  <c r="I8" i="2"/>
  <c r="K8" i="2"/>
  <c r="M8" i="2"/>
  <c r="N8" i="2"/>
  <c r="P8" i="2"/>
  <c r="R8" i="2"/>
  <c r="S8" i="2"/>
  <c r="U8" i="2"/>
  <c r="H9" i="2"/>
  <c r="I9" i="2"/>
  <c r="K9" i="2"/>
  <c r="M9" i="2"/>
  <c r="N9" i="2"/>
  <c r="P9" i="2"/>
  <c r="R9" i="2"/>
  <c r="S9" i="2"/>
  <c r="U9" i="2"/>
  <c r="H10" i="2"/>
  <c r="I10" i="2"/>
  <c r="K10" i="2"/>
  <c r="M10" i="2"/>
  <c r="N10" i="2"/>
  <c r="P10" i="2"/>
  <c r="R10" i="2"/>
  <c r="S10" i="2"/>
  <c r="U10" i="2"/>
  <c r="H11" i="2"/>
  <c r="I11" i="2"/>
  <c r="K11" i="2"/>
  <c r="M11" i="2"/>
  <c r="N11" i="2"/>
  <c r="P11" i="2"/>
  <c r="R11" i="2"/>
  <c r="S11" i="2"/>
  <c r="U11" i="2"/>
  <c r="H12" i="2"/>
  <c r="I12" i="2"/>
  <c r="K12" i="2"/>
  <c r="M12" i="2"/>
  <c r="N12" i="2"/>
  <c r="P12" i="2"/>
  <c r="R12" i="2"/>
  <c r="S12" i="2"/>
  <c r="U12" i="2"/>
  <c r="H14" i="2"/>
  <c r="I14" i="2"/>
  <c r="K14" i="2"/>
  <c r="M14" i="2"/>
  <c r="N14" i="2"/>
  <c r="P14" i="2"/>
  <c r="R14" i="2"/>
  <c r="S14" i="2"/>
  <c r="U14" i="2"/>
  <c r="H15" i="2"/>
  <c r="I15" i="2"/>
  <c r="K15" i="2"/>
  <c r="M15" i="2"/>
  <c r="N15" i="2"/>
  <c r="P15" i="2"/>
  <c r="R15" i="2"/>
  <c r="S15" i="2"/>
  <c r="U15" i="2"/>
  <c r="H16" i="2"/>
  <c r="I16" i="2"/>
  <c r="K16" i="2"/>
  <c r="M16" i="2"/>
  <c r="N16" i="2"/>
  <c r="P16" i="2"/>
  <c r="R16" i="2"/>
  <c r="S16" i="2"/>
  <c r="U16" i="2"/>
  <c r="H17" i="2"/>
  <c r="I17" i="2"/>
  <c r="K17" i="2"/>
  <c r="M17" i="2"/>
  <c r="N17" i="2"/>
  <c r="P17" i="2"/>
  <c r="R17" i="2"/>
  <c r="S17" i="2"/>
  <c r="U17" i="2"/>
  <c r="H18" i="2"/>
  <c r="I18" i="2"/>
  <c r="K18" i="2"/>
  <c r="M18" i="2"/>
  <c r="N18" i="2"/>
  <c r="P18" i="2"/>
  <c r="R18" i="2"/>
  <c r="S18" i="2"/>
  <c r="U18" i="2"/>
  <c r="H19" i="2"/>
  <c r="I19" i="2"/>
  <c r="K19" i="2"/>
  <c r="M19" i="2"/>
  <c r="N19" i="2"/>
  <c r="P19" i="2"/>
  <c r="R19" i="2"/>
  <c r="S19" i="2"/>
  <c r="U19" i="2"/>
  <c r="H20" i="2"/>
  <c r="I20" i="2"/>
  <c r="K20" i="2"/>
  <c r="M20" i="2"/>
  <c r="N20" i="2"/>
  <c r="P20" i="2"/>
  <c r="R20" i="2"/>
  <c r="S20" i="2"/>
  <c r="U20" i="2"/>
  <c r="H21" i="2"/>
  <c r="I21" i="2"/>
  <c r="K21" i="2"/>
  <c r="M21" i="2"/>
  <c r="N21" i="2"/>
  <c r="P21" i="2"/>
  <c r="R21" i="2"/>
  <c r="S21" i="2"/>
  <c r="U21" i="2"/>
  <c r="H22" i="2"/>
  <c r="I22" i="2"/>
  <c r="K22" i="2"/>
  <c r="M22" i="2"/>
  <c r="N22" i="2"/>
  <c r="P22" i="2"/>
  <c r="R22" i="2"/>
  <c r="S22" i="2"/>
  <c r="U22" i="2"/>
  <c r="H23" i="2"/>
  <c r="I23" i="2"/>
  <c r="K23" i="2"/>
  <c r="M23" i="2"/>
  <c r="N23" i="2"/>
  <c r="P23" i="2"/>
  <c r="R23" i="2"/>
  <c r="S23" i="2"/>
  <c r="U23" i="2"/>
  <c r="H26" i="2"/>
  <c r="I26" i="2"/>
  <c r="K26" i="2"/>
  <c r="M26" i="2"/>
  <c r="N26" i="2"/>
  <c r="P26" i="2"/>
  <c r="R26" i="2"/>
  <c r="S26" i="2"/>
  <c r="U26" i="2"/>
  <c r="H27" i="2"/>
  <c r="I27" i="2"/>
  <c r="K27" i="2"/>
  <c r="M27" i="2"/>
  <c r="N27" i="2"/>
  <c r="P27" i="2"/>
  <c r="R27" i="2"/>
  <c r="S27" i="2"/>
  <c r="U27" i="2"/>
  <c r="H28" i="2"/>
  <c r="I28" i="2"/>
  <c r="K28" i="2"/>
  <c r="M28" i="2"/>
  <c r="N28" i="2"/>
  <c r="P28" i="2"/>
  <c r="R28" i="2"/>
  <c r="S28" i="2"/>
  <c r="U28" i="2"/>
  <c r="H29" i="2"/>
  <c r="I29" i="2"/>
  <c r="K29" i="2"/>
  <c r="M29" i="2"/>
  <c r="N29" i="2"/>
  <c r="P29" i="2"/>
  <c r="R29" i="2"/>
  <c r="S29" i="2"/>
  <c r="U29" i="2"/>
  <c r="H30" i="2"/>
  <c r="I30" i="2"/>
  <c r="K30" i="2"/>
  <c r="M30" i="2"/>
  <c r="N30" i="2"/>
  <c r="P30" i="2"/>
  <c r="R30" i="2"/>
  <c r="S30" i="2"/>
  <c r="U30" i="2"/>
  <c r="H31" i="2"/>
  <c r="I31" i="2"/>
  <c r="K31" i="2"/>
  <c r="M31" i="2"/>
  <c r="N31" i="2"/>
  <c r="P31" i="2"/>
  <c r="R31" i="2"/>
  <c r="S31" i="2"/>
  <c r="U31" i="2"/>
  <c r="H32" i="2"/>
  <c r="I32" i="2"/>
  <c r="K32" i="2"/>
  <c r="M32" i="2"/>
  <c r="N32" i="2"/>
  <c r="P32" i="2"/>
  <c r="R32" i="2"/>
  <c r="S32" i="2"/>
  <c r="U32" i="2"/>
  <c r="H33" i="2"/>
  <c r="I33" i="2"/>
  <c r="K33" i="2"/>
  <c r="M33" i="2"/>
  <c r="N33" i="2"/>
  <c r="P33" i="2"/>
  <c r="R33" i="2"/>
  <c r="S33" i="2"/>
  <c r="U33" i="2"/>
  <c r="H34" i="2"/>
  <c r="I34" i="2"/>
  <c r="K34" i="2"/>
  <c r="M34" i="2"/>
  <c r="N34" i="2"/>
  <c r="P34" i="2"/>
  <c r="R34" i="2"/>
  <c r="S34" i="2"/>
  <c r="U34" i="2"/>
  <c r="H35" i="2"/>
  <c r="I35" i="2"/>
  <c r="K35" i="2"/>
  <c r="M35" i="2"/>
  <c r="N35" i="2"/>
  <c r="P35" i="2"/>
  <c r="R35" i="2"/>
  <c r="S35" i="2"/>
  <c r="U35" i="2"/>
  <c r="H36" i="2"/>
  <c r="I36" i="2"/>
  <c r="K36" i="2"/>
  <c r="M36" i="2"/>
  <c r="N36" i="2"/>
  <c r="P36" i="2"/>
  <c r="R36" i="2"/>
  <c r="S36" i="2"/>
  <c r="U36" i="2"/>
  <c r="H37" i="2"/>
  <c r="I37" i="2"/>
  <c r="K37" i="2"/>
  <c r="M37" i="2"/>
  <c r="N37" i="2"/>
  <c r="P37" i="2"/>
  <c r="R37" i="2"/>
  <c r="S37" i="2"/>
  <c r="U37" i="2"/>
  <c r="H38" i="2"/>
  <c r="I38" i="2"/>
  <c r="K38" i="2"/>
  <c r="M38" i="2"/>
  <c r="N38" i="2"/>
  <c r="P38" i="2"/>
  <c r="R38" i="2"/>
  <c r="S38" i="2"/>
  <c r="U38" i="2"/>
  <c r="H39" i="2"/>
  <c r="I39" i="2"/>
  <c r="K39" i="2"/>
  <c r="M39" i="2"/>
  <c r="N39" i="2"/>
  <c r="P39" i="2"/>
  <c r="R39" i="2"/>
  <c r="S39" i="2"/>
  <c r="U39" i="2"/>
  <c r="H40" i="2"/>
  <c r="I40" i="2"/>
  <c r="K40" i="2"/>
  <c r="M40" i="2"/>
  <c r="N40" i="2"/>
  <c r="P40" i="2"/>
  <c r="R40" i="2"/>
  <c r="S40" i="2"/>
  <c r="U40" i="2"/>
  <c r="H42" i="2"/>
  <c r="I42" i="2"/>
  <c r="K42" i="2"/>
  <c r="M42" i="2"/>
  <c r="N42" i="2"/>
  <c r="P42" i="2"/>
  <c r="R42" i="2"/>
  <c r="S42" i="2"/>
  <c r="U42" i="2"/>
  <c r="H43" i="2"/>
  <c r="I43" i="2"/>
  <c r="K43" i="2"/>
  <c r="M43" i="2"/>
  <c r="N43" i="2"/>
  <c r="P43" i="2"/>
  <c r="R43" i="2"/>
  <c r="S43" i="2"/>
  <c r="U43" i="2"/>
  <c r="H44" i="2"/>
  <c r="I44" i="2"/>
  <c r="K44" i="2"/>
  <c r="M44" i="2"/>
  <c r="N44" i="2"/>
  <c r="P44" i="2"/>
  <c r="R44" i="2"/>
  <c r="S44" i="2"/>
  <c r="U44" i="2"/>
  <c r="H46" i="2"/>
  <c r="I46" i="2"/>
  <c r="K46" i="2"/>
  <c r="M46" i="2"/>
  <c r="N46" i="2"/>
  <c r="P46" i="2"/>
  <c r="R46" i="2"/>
  <c r="S46" i="2"/>
  <c r="U46" i="2"/>
  <c r="H48" i="2"/>
  <c r="I48" i="2"/>
  <c r="K48" i="2"/>
  <c r="M48" i="2"/>
  <c r="N48" i="2"/>
  <c r="P48" i="2"/>
  <c r="R48" i="2"/>
  <c r="S48" i="2"/>
  <c r="U48" i="2"/>
  <c r="H49" i="2"/>
  <c r="I49" i="2"/>
  <c r="K49" i="2"/>
  <c r="M49" i="2"/>
  <c r="N49" i="2"/>
  <c r="P49" i="2"/>
  <c r="R49" i="2"/>
  <c r="S49" i="2"/>
  <c r="U49" i="2"/>
  <c r="H50" i="2"/>
  <c r="I50" i="2"/>
  <c r="K50" i="2"/>
  <c r="M50" i="2"/>
  <c r="N50" i="2"/>
  <c r="P50" i="2"/>
  <c r="R50" i="2"/>
  <c r="S50" i="2"/>
  <c r="U50" i="2"/>
  <c r="H51" i="2"/>
  <c r="I51" i="2"/>
  <c r="K51" i="2"/>
  <c r="M51" i="2"/>
  <c r="N51" i="2"/>
  <c r="P51" i="2"/>
  <c r="R51" i="2"/>
  <c r="S51" i="2"/>
  <c r="U51" i="2"/>
  <c r="H52" i="2"/>
  <c r="I52" i="2"/>
  <c r="K52" i="2"/>
  <c r="M52" i="2"/>
  <c r="N52" i="2"/>
  <c r="P52" i="2"/>
  <c r="R52" i="2"/>
  <c r="S52" i="2"/>
  <c r="U52" i="2"/>
  <c r="H54" i="2"/>
  <c r="I54" i="2"/>
  <c r="K54" i="2"/>
  <c r="M54" i="2"/>
  <c r="N54" i="2"/>
  <c r="P54" i="2"/>
  <c r="R54" i="2"/>
  <c r="S54" i="2"/>
  <c r="U54" i="2"/>
  <c r="H55" i="2"/>
  <c r="I55" i="2"/>
  <c r="K55" i="2"/>
  <c r="M55" i="2"/>
  <c r="N55" i="2"/>
  <c r="P55" i="2"/>
  <c r="R55" i="2"/>
  <c r="S55" i="2"/>
  <c r="U55" i="2"/>
  <c r="H56" i="2"/>
  <c r="I56" i="2"/>
  <c r="K56" i="2"/>
  <c r="M56" i="2"/>
  <c r="N56" i="2"/>
  <c r="P56" i="2"/>
  <c r="R56" i="2"/>
  <c r="S56" i="2"/>
  <c r="U56" i="2"/>
  <c r="H57" i="2"/>
  <c r="I57" i="2"/>
  <c r="K57" i="2"/>
  <c r="M57" i="2"/>
  <c r="N57" i="2"/>
  <c r="P57" i="2"/>
  <c r="R57" i="2"/>
  <c r="S57" i="2"/>
  <c r="U57" i="2"/>
  <c r="H58" i="2"/>
  <c r="I58" i="2"/>
  <c r="K58" i="2"/>
  <c r="M58" i="2"/>
  <c r="N58" i="2"/>
  <c r="P58" i="2"/>
  <c r="R58" i="2"/>
  <c r="S58" i="2"/>
  <c r="U58" i="2"/>
  <c r="H53" i="2"/>
  <c r="I53" i="2"/>
  <c r="K53" i="2"/>
  <c r="M53" i="2"/>
  <c r="N53" i="2"/>
  <c r="P53" i="2"/>
  <c r="R53" i="2"/>
  <c r="S53" i="2"/>
  <c r="U53" i="2"/>
  <c r="H61" i="2"/>
  <c r="I61" i="2"/>
  <c r="K61" i="2"/>
  <c r="M61" i="2"/>
  <c r="N61" i="2"/>
  <c r="P61" i="2"/>
  <c r="R61" i="2"/>
  <c r="S61" i="2"/>
  <c r="U61" i="2"/>
  <c r="H3" i="2"/>
  <c r="I3" i="2"/>
  <c r="K3" i="2"/>
  <c r="M3" i="2"/>
  <c r="N3" i="2"/>
  <c r="P3" i="2"/>
  <c r="R3" i="2"/>
  <c r="S3" i="2"/>
  <c r="U3" i="2"/>
  <c r="DA35" i="2" l="1"/>
  <c r="DA54" i="2"/>
  <c r="DA4" i="2"/>
  <c r="DA21" i="2"/>
  <c r="DA37" i="2"/>
  <c r="DA56" i="2"/>
  <c r="DA16" i="2"/>
  <c r="DA33" i="2"/>
  <c r="DA50" i="2"/>
  <c r="DA10" i="2"/>
  <c r="DA28" i="2"/>
  <c r="DA43" i="2"/>
  <c r="DA5" i="2"/>
  <c r="DA22" i="2"/>
  <c r="DA57" i="2"/>
  <c r="DA17" i="2"/>
  <c r="DA34" i="2"/>
  <c r="DA51" i="2"/>
  <c r="DA11" i="2"/>
  <c r="DA29" i="2"/>
  <c r="DA44" i="2"/>
  <c r="DA6" i="2"/>
  <c r="DA23" i="2"/>
  <c r="DA38" i="2"/>
  <c r="DA58" i="2"/>
  <c r="DA18" i="2"/>
  <c r="DA52" i="2"/>
  <c r="DA12" i="2"/>
  <c r="DA30" i="2"/>
  <c r="DA46" i="2"/>
  <c r="DA7" i="2"/>
  <c r="DA26" i="2"/>
  <c r="DA39" i="2"/>
  <c r="DA53" i="2"/>
  <c r="DA14" i="2"/>
  <c r="DA31" i="2"/>
  <c r="DA48" i="2"/>
  <c r="DA8" i="2"/>
  <c r="DA27" i="2"/>
  <c r="DA40" i="2"/>
  <c r="DA61" i="2"/>
  <c r="DA62" i="2"/>
  <c r="DA3" i="2"/>
  <c r="DA20" i="2"/>
  <c r="DA36" i="2"/>
  <c r="DA55" i="2"/>
  <c r="DA19" i="2"/>
  <c r="DA15" i="2"/>
  <c r="DA32" i="2"/>
  <c r="DA49" i="2"/>
  <c r="DA9" i="2"/>
  <c r="DA42" i="2"/>
  <c r="CZ62" i="2"/>
  <c r="CZ18" i="2"/>
  <c r="CZ52" i="2"/>
  <c r="CZ42" i="2"/>
  <c r="CZ55" i="2"/>
  <c r="CZ36" i="2"/>
  <c r="CZ20" i="2"/>
  <c r="CZ3" i="2"/>
  <c r="CZ44" i="2"/>
  <c r="CZ29" i="2"/>
  <c r="CZ11" i="2"/>
  <c r="CZ56" i="2"/>
  <c r="CZ37" i="2"/>
  <c r="CZ21" i="2"/>
  <c r="CZ4" i="2"/>
  <c r="CZ50" i="2"/>
  <c r="CZ53" i="2"/>
  <c r="CZ33" i="2"/>
  <c r="CZ16" i="2"/>
  <c r="CZ48" i="2"/>
  <c r="CZ31" i="2"/>
  <c r="CZ14" i="2"/>
  <c r="CZ61" i="2"/>
  <c r="CZ40" i="2"/>
  <c r="CZ27" i="2"/>
  <c r="CZ39" i="2"/>
  <c r="CZ51" i="2"/>
  <c r="CZ34" i="2"/>
  <c r="CZ17" i="2"/>
  <c r="CZ9" i="2"/>
  <c r="CZ8" i="2"/>
  <c r="CZ26" i="2"/>
  <c r="CZ7" i="2"/>
  <c r="CZ43" i="2"/>
  <c r="CZ28" i="2"/>
  <c r="CZ10" i="2"/>
  <c r="CZ58" i="2"/>
  <c r="CZ38" i="2"/>
  <c r="CZ23" i="2"/>
  <c r="CZ6" i="2"/>
  <c r="CZ57" i="2"/>
  <c r="CZ22" i="2"/>
  <c r="CZ5" i="2"/>
  <c r="CZ54" i="2"/>
  <c r="CZ19" i="2"/>
  <c r="CZ35" i="2"/>
  <c r="CZ49" i="2"/>
  <c r="CZ32" i="2"/>
  <c r="CZ15" i="2"/>
  <c r="CZ46" i="2"/>
  <c r="CZ30" i="2"/>
  <c r="CZ12" i="2"/>
</calcChain>
</file>

<file path=xl/sharedStrings.xml><?xml version="1.0" encoding="utf-8"?>
<sst xmlns="http://schemas.openxmlformats.org/spreadsheetml/2006/main" count="3111" uniqueCount="199">
  <si>
    <t>MAANDAG</t>
  </si>
  <si>
    <t>Veld 1B</t>
  </si>
  <si>
    <t>Veld 2B</t>
  </si>
  <si>
    <t>16:30-16:45</t>
  </si>
  <si>
    <t>16:45-17:00</t>
  </si>
  <si>
    <t>17:00-17:15</t>
  </si>
  <si>
    <t>17:15-17:30</t>
  </si>
  <si>
    <t>17:30-17:45</t>
  </si>
  <si>
    <t>JO11-1</t>
  </si>
  <si>
    <t>JO11-2</t>
  </si>
  <si>
    <t>JO10-3</t>
  </si>
  <si>
    <t>JO10-4</t>
  </si>
  <si>
    <t>JO11-3</t>
  </si>
  <si>
    <t>JO11-4</t>
  </si>
  <si>
    <t>JO13-3</t>
  </si>
  <si>
    <t>17:45-18:00</t>
  </si>
  <si>
    <t>JO10-1</t>
  </si>
  <si>
    <t>JO10-2</t>
  </si>
  <si>
    <t>18:00-18:15</t>
  </si>
  <si>
    <t>18:15-18:30</t>
  </si>
  <si>
    <t>18:30-18:45</t>
  </si>
  <si>
    <t>JO13-1</t>
  </si>
  <si>
    <t>18:45-19:00</t>
  </si>
  <si>
    <t>JO14-1</t>
  </si>
  <si>
    <t>JO15-1</t>
  </si>
  <si>
    <t>19:00-19:15</t>
  </si>
  <si>
    <t>JO13-2</t>
  </si>
  <si>
    <t>JO15-2</t>
  </si>
  <si>
    <t>19:15-19:30</t>
  </si>
  <si>
    <t>19:30-19:45</t>
  </si>
  <si>
    <t>19:45-20:00</t>
  </si>
  <si>
    <t>20:00-20:15</t>
  </si>
  <si>
    <t>20:15-20:30</t>
  </si>
  <si>
    <t>JO19-1</t>
  </si>
  <si>
    <t>JO16-2</t>
  </si>
  <si>
    <t>JO17-2</t>
  </si>
  <si>
    <t>20:30-20:45</t>
  </si>
  <si>
    <t>20:45-21:00</t>
  </si>
  <si>
    <t>21:00-21:15</t>
  </si>
  <si>
    <t>21:15-21:30</t>
  </si>
  <si>
    <t>21:30-21:45</t>
  </si>
  <si>
    <t>DINSDAG</t>
  </si>
  <si>
    <t>JO14-3</t>
  </si>
  <si>
    <t>JO12-1</t>
  </si>
  <si>
    <t>JO12-2</t>
  </si>
  <si>
    <t>JO8-1</t>
  </si>
  <si>
    <t>JO8-2</t>
  </si>
  <si>
    <t>JO9-1</t>
  </si>
  <si>
    <t>JO9-2</t>
  </si>
  <si>
    <t>JO8-3</t>
  </si>
  <si>
    <t>JO8-4</t>
  </si>
  <si>
    <t>JO16-1</t>
  </si>
  <si>
    <t>JO19-2</t>
  </si>
  <si>
    <t>JO14-2</t>
  </si>
  <si>
    <t>JO17-1</t>
  </si>
  <si>
    <t>S1</t>
  </si>
  <si>
    <t>S5</t>
  </si>
  <si>
    <t>WOENSDAG</t>
  </si>
  <si>
    <t>Mini's</t>
  </si>
  <si>
    <t>JO7</t>
  </si>
  <si>
    <t>JO13-4</t>
  </si>
  <si>
    <t>S2</t>
  </si>
  <si>
    <t>DONDERDAG</t>
  </si>
  <si>
    <t>Keeperstraining</t>
  </si>
  <si>
    <t>S3</t>
  </si>
  <si>
    <t>S4</t>
  </si>
  <si>
    <t>VRIJDAG</t>
  </si>
  <si>
    <t>Team</t>
  </si>
  <si>
    <t>O23-1</t>
  </si>
  <si>
    <t>O23-2</t>
  </si>
  <si>
    <t>O23-3</t>
  </si>
  <si>
    <t>O23-4</t>
  </si>
  <si>
    <t>O23-5</t>
  </si>
  <si>
    <t>JO16-3</t>
  </si>
  <si>
    <t>JO15-3</t>
  </si>
  <si>
    <t>JO15-4</t>
  </si>
  <si>
    <t>JO10-5</t>
  </si>
  <si>
    <t>JO10-6</t>
  </si>
  <si>
    <t>JO9-3</t>
  </si>
  <si>
    <t>JO9-4</t>
  </si>
  <si>
    <t>1A</t>
  </si>
  <si>
    <t>1B</t>
  </si>
  <si>
    <t>2A</t>
  </si>
  <si>
    <t>2B</t>
  </si>
  <si>
    <t>3A</t>
  </si>
  <si>
    <t>3B</t>
  </si>
  <si>
    <t>4A</t>
  </si>
  <si>
    <t>4B</t>
  </si>
  <si>
    <t>VERZOEK</t>
  </si>
  <si>
    <t xml:space="preserve">maandag / woensdag 19,00 uur </t>
  </si>
  <si>
    <t>zelfde tijden als S1 en JO23-1</t>
  </si>
  <si>
    <t>maandag / woensdag</t>
  </si>
  <si>
    <t>dinsdag / donderdag</t>
  </si>
  <si>
    <t>#</t>
  </si>
  <si>
    <t>O23-6</t>
  </si>
  <si>
    <t>Keepers, klein doel</t>
  </si>
  <si>
    <t>Keepers, groot doel</t>
  </si>
  <si>
    <t>Veld 3A</t>
  </si>
  <si>
    <t>Veld 3B</t>
  </si>
  <si>
    <t>Veld 4A</t>
  </si>
  <si>
    <t>Veld 4B</t>
  </si>
  <si>
    <t>Veld 2A</t>
  </si>
  <si>
    <t>Veld 1A</t>
  </si>
  <si>
    <t>2 keer di/do</t>
  </si>
  <si>
    <t>Maandag</t>
  </si>
  <si>
    <t>Vrijdag</t>
  </si>
  <si>
    <t>Graag op donderdag ivm de kantine</t>
  </si>
  <si>
    <t>Graag zo laat mogelijk</t>
  </si>
  <si>
    <t>Donderdag</t>
  </si>
  <si>
    <t>Woensdag</t>
  </si>
  <si>
    <t>Dinsdag</t>
  </si>
  <si>
    <t>Kunstgras</t>
  </si>
  <si>
    <t>Kleedkamer</t>
  </si>
  <si>
    <t>Teams</t>
  </si>
  <si>
    <t>kk1</t>
  </si>
  <si>
    <t>kk2</t>
  </si>
  <si>
    <t>kk3</t>
  </si>
  <si>
    <t>kk4</t>
  </si>
  <si>
    <t>kk5</t>
  </si>
  <si>
    <t>kk6</t>
  </si>
  <si>
    <t>kk7</t>
  </si>
  <si>
    <t>kk8</t>
  </si>
  <si>
    <t>kk9</t>
  </si>
  <si>
    <t>kk10</t>
  </si>
  <si>
    <t>kk11</t>
  </si>
  <si>
    <t>kk12</t>
  </si>
  <si>
    <t>kk13</t>
  </si>
  <si>
    <t>kk14</t>
  </si>
  <si>
    <t>kk15</t>
  </si>
  <si>
    <t>kk16</t>
  </si>
  <si>
    <t>16:15-16:30</t>
  </si>
  <si>
    <t>JO11-5</t>
  </si>
  <si>
    <t>JO11-6</t>
  </si>
  <si>
    <t>JO16-4</t>
  </si>
  <si>
    <t>JO19-3</t>
  </si>
  <si>
    <t>S6</t>
  </si>
  <si>
    <t>S7</t>
  </si>
  <si>
    <t>JO9-5</t>
  </si>
  <si>
    <t>nieuw</t>
  </si>
  <si>
    <t>JO12-1+JO12-2</t>
  </si>
  <si>
    <t>JO12-2+JO12-3</t>
  </si>
  <si>
    <t>JO16-2+JO17-2</t>
  </si>
  <si>
    <t>Verwerkt?</t>
  </si>
  <si>
    <t>JO19-1 Tot eind Sept</t>
  </si>
  <si>
    <t>ok</t>
  </si>
  <si>
    <t>maandag / woensdag 17,30 - 18,45</t>
  </si>
  <si>
    <t>maandag / woensdag va 20,00 - 21,30</t>
  </si>
  <si>
    <t>dinsdag en donderdag van 19.00 tot 20.30</t>
  </si>
  <si>
    <t>Vooraf aan de JO19-2</t>
  </si>
  <si>
    <t>Team 24/25</t>
  </si>
  <si>
    <t>Team 25/26</t>
  </si>
  <si>
    <t>Wijzigingen</t>
  </si>
  <si>
    <t>Tot uiterlijk 20.00 ivm stagiaires</t>
  </si>
  <si>
    <t>JO11-1,JO11-2, JO15-2</t>
  </si>
  <si>
    <t>JO8-1, JO8-2, JO19-1</t>
  </si>
  <si>
    <t>JO10-5, JO17-1</t>
  </si>
  <si>
    <t>JO8-3, JO10-2, JO19-3</t>
  </si>
  <si>
    <t>JO10-1, JO12-1, JO17-2, JO16-4</t>
  </si>
  <si>
    <t>JO12-2, JO16-3, JO14-2</t>
  </si>
  <si>
    <t>JO10-4, JO16-2</t>
  </si>
  <si>
    <t>JO13-3, JO19-1</t>
  </si>
  <si>
    <t>JO9-3, JO9-4, JO15-3</t>
  </si>
  <si>
    <t>JO11-5, JO11-6</t>
  </si>
  <si>
    <t>Mini's, JO7, JO13-2</t>
  </si>
  <si>
    <t>JO11-1, JO11-2</t>
  </si>
  <si>
    <t>JO8-1, JO8-2, JO17-1</t>
  </si>
  <si>
    <t>JO16-3, JO12-1, JO16-4</t>
  </si>
  <si>
    <t>JO12-2, JO19-3</t>
  </si>
  <si>
    <t>JO8-3, JO10-1, JO10-2, JO17-2</t>
  </si>
  <si>
    <t>JO10-5, JO14-2</t>
  </si>
  <si>
    <t>JO11-5, JO11-6, JO19-2</t>
  </si>
  <si>
    <t>JO9-1, JO9-2</t>
  </si>
  <si>
    <t>JO10-3, JO11-3, JO11-4, JO13-4</t>
  </si>
  <si>
    <t>FYSIO</t>
  </si>
  <si>
    <t>JO9-1, JO9-2, JO14-3</t>
  </si>
  <si>
    <t>JO9-3, JO9-4, JO10-4, JO15-3, JO16-2</t>
  </si>
  <si>
    <t>Oefenwedstrijd</t>
  </si>
  <si>
    <t>Graag gelijktijdig met de JO14-2 en iets langer ivm conditie</t>
  </si>
  <si>
    <t>Versie 5 - 27/8/25</t>
  </si>
  <si>
    <t>JO10-1/2</t>
  </si>
  <si>
    <t>JO10-5 / JO8-3</t>
  </si>
  <si>
    <t>JO8-1/2</t>
  </si>
  <si>
    <t>JO11-3/4</t>
  </si>
  <si>
    <t>JO11-5/6</t>
  </si>
  <si>
    <t>JO10-3/4</t>
  </si>
  <si>
    <t>JO11-1/2</t>
  </si>
  <si>
    <t>JO9-1/2</t>
  </si>
  <si>
    <t>JO9-3/4</t>
  </si>
  <si>
    <t>S7/S5*</t>
  </si>
  <si>
    <t>Overleg met elkaar!</t>
  </si>
  <si>
    <t>Versie 8 - 19.03.2026</t>
  </si>
  <si>
    <t>links</t>
  </si>
  <si>
    <t>rechts</t>
  </si>
  <si>
    <t>Maandag veldwissel JO11-1, JO11-2 en JO10-1</t>
  </si>
  <si>
    <t>Woensdag veldwissel JO11-1, JO11-2 en JO8-3</t>
  </si>
  <si>
    <t>Schaduwprogramma Maandag veldwissel JO10-1/2, JO11-1 en JO11-2</t>
  </si>
  <si>
    <t>JO12-1/2</t>
  </si>
  <si>
    <t>Schaduwprogramma Woensdag veldwissel JO12-2 en JO11-2</t>
  </si>
  <si>
    <t>Donderdag veldwissen JO11-1 en JO10-4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</si>
</sst>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8"/>
      <color rgb="FF000000"/>
      <name val="Calibri"/>
      <family val="2"/>
    </font>
    <font>
      <sz val="8"/>
      <color rgb="FFFFFF00"/>
      <name val="Calibri"/>
      <family val="2"/>
    </font>
    <font>
      <b/>
      <sz val="8"/>
      <color rgb="FF000000"/>
      <name val="Calibri"/>
      <family val="2"/>
    </font>
    <font>
      <sz val="8"/>
      <color rgb="FFFFFFFF"/>
      <name val="Calibri"/>
      <family val="2"/>
    </font>
    <font>
      <sz val="8"/>
      <color theme="1"/>
      <name val="Calibri"/>
      <family val="2"/>
    </font>
    <font>
      <sz val="10"/>
      <color rgb="FF000000"/>
      <name val="Arial"/>
      <family val="2"/>
      <scheme val="minor"/>
    </font>
    <font>
      <sz val="8"/>
      <color theme="2"/>
      <name val="Calibri"/>
      <family val="2"/>
    </font>
    <font>
      <b/>
      <sz val="10"/>
      <color rgb="FF000000"/>
      <name val="Arial"/>
      <family val="2"/>
      <scheme val="minor"/>
    </font>
    <font>
      <sz val="8"/>
      <color theme="0"/>
      <name val="Calibri"/>
      <family val="2"/>
    </font>
    <font>
      <b/>
      <sz val="8"/>
      <color theme="1"/>
      <name val="Calibri"/>
      <family val="2"/>
    </font>
    <font>
      <strike/>
      <sz val="10"/>
      <color rgb="FF000000"/>
      <name val="Arial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CC66FF"/>
        <bgColor rgb="FFCC66FF"/>
      </patternFill>
    </fill>
    <fill>
      <patternFill patternType="solid">
        <fgColor rgb="FFFF0000"/>
        <bgColor rgb="FFFF0000"/>
      </patternFill>
    </fill>
    <fill>
      <patternFill patternType="solid">
        <fgColor rgb="FFE36C09"/>
        <bgColor rgb="FFE36C09"/>
      </patternFill>
    </fill>
    <fill>
      <patternFill patternType="solid">
        <fgColor rgb="FFB6D7A8"/>
        <bgColor rgb="FFB6D7A8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938953"/>
        <bgColor rgb="FF938953"/>
      </patternFill>
    </fill>
    <fill>
      <patternFill patternType="solid">
        <fgColor rgb="FFFFC000"/>
        <bgColor rgb="FFFFC000"/>
      </patternFill>
    </fill>
    <fill>
      <patternFill patternType="solid">
        <fgColor rgb="FF00FFFF"/>
        <bgColor rgb="FF00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3" fillId="4" borderId="0" xfId="0" applyFont="1" applyFill="1" applyAlignment="1">
      <alignment horizontal="center"/>
    </xf>
    <xf numFmtId="0" fontId="1" fillId="5" borderId="0" xfId="0" applyFont="1" applyFill="1"/>
    <xf numFmtId="0" fontId="4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/>
    <xf numFmtId="0" fontId="1" fillId="7" borderId="0" xfId="0" applyFont="1" applyFill="1"/>
    <xf numFmtId="0" fontId="1" fillId="9" borderId="0" xfId="0" applyFont="1" applyFill="1"/>
    <xf numFmtId="0" fontId="1" fillId="11" borderId="0" xfId="0" applyFont="1" applyFill="1"/>
    <xf numFmtId="0" fontId="1" fillId="13" borderId="0" xfId="0" applyFont="1" applyFill="1"/>
    <xf numFmtId="0" fontId="5" fillId="14" borderId="0" xfId="0" applyFont="1" applyFill="1"/>
    <xf numFmtId="0" fontId="1" fillId="15" borderId="0" xfId="0" applyFont="1" applyFill="1"/>
    <xf numFmtId="0" fontId="0" fillId="17" borderId="0" xfId="0" applyFill="1"/>
    <xf numFmtId="0" fontId="6" fillId="0" borderId="0" xfId="0" applyFont="1"/>
    <xf numFmtId="0" fontId="6" fillId="17" borderId="0" xfId="0" applyFont="1" applyFill="1"/>
    <xf numFmtId="0" fontId="6" fillId="18" borderId="0" xfId="0" applyFont="1" applyFill="1"/>
    <xf numFmtId="0" fontId="0" fillId="19" borderId="0" xfId="0" applyFill="1"/>
    <xf numFmtId="0" fontId="0" fillId="20" borderId="0" xfId="0" applyFill="1"/>
    <xf numFmtId="0" fontId="5" fillId="3" borderId="0" xfId="0" applyFont="1" applyFill="1"/>
    <xf numFmtId="0" fontId="5" fillId="16" borderId="0" xfId="0" applyFont="1" applyFill="1"/>
    <xf numFmtId="0" fontId="7" fillId="2" borderId="0" xfId="0" applyFont="1" applyFill="1" applyAlignment="1">
      <alignment horizontal="right"/>
    </xf>
    <xf numFmtId="0" fontId="6" fillId="0" borderId="4" xfId="0" applyFont="1" applyBorder="1"/>
    <xf numFmtId="0" fontId="6" fillId="20" borderId="0" xfId="0" applyFont="1" applyFill="1"/>
    <xf numFmtId="0" fontId="6" fillId="20" borderId="5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6" fillId="20" borderId="7" xfId="0" applyFont="1" applyFill="1" applyBorder="1"/>
    <xf numFmtId="0" fontId="6" fillId="20" borderId="8" xfId="0" applyFont="1" applyFill="1" applyBorder="1"/>
    <xf numFmtId="0" fontId="6" fillId="19" borderId="4" xfId="0" applyFont="1" applyFill="1" applyBorder="1"/>
    <xf numFmtId="0" fontId="6" fillId="19" borderId="0" xfId="0" applyFont="1" applyFill="1"/>
    <xf numFmtId="0" fontId="6" fillId="19" borderId="6" xfId="0" applyFont="1" applyFill="1" applyBorder="1"/>
    <xf numFmtId="0" fontId="6" fillId="19" borderId="7" xfId="0" applyFont="1" applyFill="1" applyBorder="1"/>
    <xf numFmtId="0" fontId="1" fillId="21" borderId="0" xfId="0" applyFont="1" applyFill="1"/>
    <xf numFmtId="0" fontId="3" fillId="23" borderId="0" xfId="0" applyFont="1" applyFill="1" applyAlignment="1">
      <alignment horizontal="center"/>
    </xf>
    <xf numFmtId="0" fontId="1" fillId="23" borderId="0" xfId="0" applyFont="1" applyFill="1"/>
    <xf numFmtId="0" fontId="1" fillId="22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9" borderId="0" xfId="0" applyFont="1" applyFill="1"/>
    <xf numFmtId="0" fontId="5" fillId="24" borderId="0" xfId="0" applyFont="1" applyFill="1"/>
    <xf numFmtId="0" fontId="5" fillId="8" borderId="0" xfId="0" applyFont="1" applyFill="1"/>
    <xf numFmtId="0" fontId="5" fillId="12" borderId="0" xfId="0" applyFont="1" applyFill="1"/>
    <xf numFmtId="0" fontId="5" fillId="10" borderId="0" xfId="0" applyFont="1" applyFill="1"/>
    <xf numFmtId="0" fontId="5" fillId="13" borderId="0" xfId="0" applyFont="1" applyFill="1"/>
    <xf numFmtId="0" fontId="5" fillId="15" borderId="0" xfId="0" applyFont="1" applyFill="1"/>
    <xf numFmtId="0" fontId="9" fillId="25" borderId="0" xfId="0" applyFont="1" applyFill="1"/>
    <xf numFmtId="0" fontId="1" fillId="0" borderId="0" xfId="1" applyFont="1" applyAlignment="1">
      <alignment horizontal="left"/>
    </xf>
    <xf numFmtId="0" fontId="1" fillId="0" borderId="0" xfId="1" applyFont="1"/>
    <xf numFmtId="16" fontId="1" fillId="0" borderId="0" xfId="1" applyNumberFormat="1" applyFont="1" applyAlignment="1">
      <alignment horizontal="left"/>
    </xf>
    <xf numFmtId="0" fontId="10" fillId="8" borderId="0" xfId="0" applyFont="1" applyFill="1"/>
    <xf numFmtId="0" fontId="10" fillId="12" borderId="0" xfId="0" applyFont="1" applyFill="1"/>
    <xf numFmtId="0" fontId="3" fillId="9" borderId="0" xfId="0" applyFont="1" applyFill="1"/>
    <xf numFmtId="0" fontId="10" fillId="24" borderId="0" xfId="0" applyFont="1" applyFill="1"/>
    <xf numFmtId="0" fontId="10" fillId="6" borderId="0" xfId="0" applyFont="1" applyFill="1"/>
    <xf numFmtId="0" fontId="10" fillId="3" borderId="0" xfId="0" applyFont="1" applyFill="1"/>
    <xf numFmtId="0" fontId="10" fillId="13" borderId="0" xfId="0" applyFont="1" applyFill="1"/>
    <xf numFmtId="0" fontId="10" fillId="14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14" borderId="0" xfId="0" applyFont="1" applyFill="1"/>
    <xf numFmtId="0" fontId="11" fillId="0" borderId="0" xfId="0" applyFont="1"/>
    <xf numFmtId="0" fontId="8" fillId="0" borderId="0" xfId="0" applyFont="1"/>
    <xf numFmtId="0" fontId="6" fillId="26" borderId="0" xfId="0" applyFont="1" applyFill="1"/>
    <xf numFmtId="0" fontId="6" fillId="26" borderId="0" xfId="1" applyFill="1"/>
    <xf numFmtId="0" fontId="0" fillId="26" borderId="0" xfId="0" applyFill="1"/>
    <xf numFmtId="0" fontId="3" fillId="4" borderId="0" xfId="0" applyFont="1" applyFill="1" applyAlignment="1">
      <alignment horizontal="center"/>
    </xf>
    <xf numFmtId="0" fontId="1" fillId="0" borderId="0" xfId="0" applyFont="1"/>
    <xf numFmtId="0" fontId="3" fillId="22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3" fillId="23" borderId="0" xfId="0" applyFont="1" applyFill="1" applyAlignment="1">
      <alignment horizontal="center"/>
    </xf>
    <xf numFmtId="0" fontId="8" fillId="23" borderId="0" xfId="0" applyFont="1" applyFill="1" applyAlignment="1">
      <alignment horizontal="center"/>
    </xf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6" fillId="19" borderId="1" xfId="0" applyFont="1" applyFill="1" applyBorder="1"/>
    <xf numFmtId="0" fontId="0" fillId="19" borderId="2" xfId="0" applyFill="1" applyBorder="1"/>
    <xf numFmtId="0" fontId="0" fillId="19" borderId="3" xfId="0" applyFill="1" applyBorder="1"/>
    <xf numFmtId="0" fontId="6" fillId="0" borderId="2" xfId="0" applyFont="1" applyBorder="1"/>
    <xf numFmtId="0" fontId="6" fillId="0" borderId="3" xfId="0" applyFont="1" applyBorder="1"/>
  </cellXfs>
  <cellStyles count="2">
    <cellStyle name="Standaard" xfId="0" builtinId="0"/>
    <cellStyle name="Standaard 2" xfId="1" xr:uid="{77CC154D-6154-428A-83C7-5D16CD694A66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outlinePr summaryBelow="0" summaryRight="0"/>
  </sheetPr>
  <dimension ref="A1:W118"/>
  <sheetViews>
    <sheetView tabSelected="1" topLeftCell="A55" zoomScaleNormal="100" workbookViewId="0">
      <selection activeCell="E80" sqref="E80"/>
    </sheetView>
  </sheetViews>
  <sheetFormatPr defaultColWidth="12.5703125" defaultRowHeight="15.75" customHeight="1" x14ac:dyDescent="0.2"/>
  <cols>
    <col min="1" max="19" width="12.5703125" style="8"/>
    <col min="20" max="20" width="12.5703125" style="8" customWidth="1"/>
    <col min="21" max="21" width="12.5703125" style="8"/>
    <col min="22" max="22" width="30" style="8" customWidth="1"/>
    <col min="23" max="16384" width="12.5703125" style="8"/>
  </cols>
  <sheetData>
    <row r="1" spans="1:23" ht="11.25" x14ac:dyDescent="0.2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3" t="s">
        <v>190</v>
      </c>
    </row>
    <row r="2" spans="1:23" ht="11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s="38" customFormat="1" ht="12.75" x14ac:dyDescent="0.2">
      <c r="A3" s="36"/>
      <c r="B3" s="70" t="s">
        <v>104</v>
      </c>
      <c r="C3" s="71"/>
      <c r="D3" s="71"/>
      <c r="E3" s="71"/>
      <c r="G3" s="70" t="str">
        <f>B3</f>
        <v>Maandag</v>
      </c>
      <c r="H3" s="71"/>
      <c r="I3" s="71"/>
      <c r="J3" s="71"/>
      <c r="L3" s="70" t="str">
        <f>G3</f>
        <v>Maandag</v>
      </c>
      <c r="M3" s="71"/>
      <c r="N3" s="71"/>
      <c r="O3" s="71"/>
      <c r="Q3" s="70" t="str">
        <f>L3</f>
        <v>Maandag</v>
      </c>
      <c r="R3" s="71"/>
      <c r="S3" s="71"/>
      <c r="T3" s="71"/>
    </row>
    <row r="4" spans="1:23" ht="11.25" x14ac:dyDescent="0.2">
      <c r="A4" s="4"/>
      <c r="B4" s="68" t="s">
        <v>102</v>
      </c>
      <c r="C4" s="69"/>
      <c r="D4" s="68" t="s">
        <v>1</v>
      </c>
      <c r="E4" s="69"/>
      <c r="F4" s="4"/>
      <c r="G4" s="68" t="s">
        <v>101</v>
      </c>
      <c r="H4" s="69"/>
      <c r="I4" s="68" t="s">
        <v>2</v>
      </c>
      <c r="J4" s="69"/>
      <c r="K4" s="4"/>
      <c r="L4" s="68" t="s">
        <v>97</v>
      </c>
      <c r="M4" s="69"/>
      <c r="N4" s="68" t="s">
        <v>98</v>
      </c>
      <c r="O4" s="69"/>
      <c r="P4" s="4"/>
      <c r="Q4" s="68" t="s">
        <v>99</v>
      </c>
      <c r="R4" s="69"/>
      <c r="S4" s="68" t="s">
        <v>100</v>
      </c>
      <c r="T4" s="69"/>
    </row>
    <row r="5" spans="1:23" ht="11.25" x14ac:dyDescent="0.2">
      <c r="A5" s="5"/>
      <c r="B5" s="6" t="s">
        <v>191</v>
      </c>
      <c r="C5" s="6" t="s">
        <v>192</v>
      </c>
      <c r="D5" s="6" t="s">
        <v>191</v>
      </c>
      <c r="E5" s="6" t="s">
        <v>192</v>
      </c>
      <c r="F5" s="5"/>
      <c r="G5" s="6" t="s">
        <v>191</v>
      </c>
      <c r="H5" s="6" t="s">
        <v>192</v>
      </c>
      <c r="I5" s="6" t="s">
        <v>191</v>
      </c>
      <c r="J5" s="6" t="s">
        <v>192</v>
      </c>
      <c r="K5" s="5"/>
      <c r="L5" s="6" t="s">
        <v>191</v>
      </c>
      <c r="M5" s="6" t="s">
        <v>192</v>
      </c>
      <c r="N5" s="6" t="s">
        <v>191</v>
      </c>
      <c r="O5" s="6" t="s">
        <v>192</v>
      </c>
      <c r="P5" s="5"/>
      <c r="Q5" s="6" t="s">
        <v>191</v>
      </c>
      <c r="R5" s="6" t="s">
        <v>192</v>
      </c>
      <c r="S5" s="6" t="s">
        <v>191</v>
      </c>
      <c r="T5" s="6" t="s">
        <v>192</v>
      </c>
      <c r="U5" s="48" t="s">
        <v>112</v>
      </c>
      <c r="V5" s="48" t="s">
        <v>113</v>
      </c>
      <c r="W5" s="8">
        <v>24</v>
      </c>
    </row>
    <row r="6" spans="1:23" ht="11.25" x14ac:dyDescent="0.2">
      <c r="A6" s="7" t="s">
        <v>3</v>
      </c>
      <c r="F6" s="7" t="s">
        <v>3</v>
      </c>
      <c r="K6" s="7" t="s">
        <v>3</v>
      </c>
      <c r="P6" s="7" t="s">
        <v>3</v>
      </c>
      <c r="U6" s="21" t="s">
        <v>114</v>
      </c>
      <c r="V6" s="51" t="s">
        <v>157</v>
      </c>
      <c r="W6" s="8">
        <v>4</v>
      </c>
    </row>
    <row r="7" spans="1:23" ht="11.25" x14ac:dyDescent="0.2">
      <c r="A7" s="7" t="s">
        <v>4</v>
      </c>
      <c r="F7" s="7" t="s">
        <v>4</v>
      </c>
      <c r="K7" s="7" t="s">
        <v>4</v>
      </c>
      <c r="P7" s="7" t="s">
        <v>4</v>
      </c>
      <c r="U7" s="39" t="s">
        <v>115</v>
      </c>
      <c r="V7" s="49" t="s">
        <v>153</v>
      </c>
      <c r="W7" s="8">
        <v>3</v>
      </c>
    </row>
    <row r="8" spans="1:23" ht="11.25" x14ac:dyDescent="0.2">
      <c r="A8" s="7" t="s">
        <v>5</v>
      </c>
      <c r="F8" s="7" t="s">
        <v>5</v>
      </c>
      <c r="K8" s="7" t="s">
        <v>5</v>
      </c>
      <c r="P8" s="7" t="s">
        <v>5</v>
      </c>
      <c r="U8" s="40" t="s">
        <v>116</v>
      </c>
      <c r="V8" s="49" t="s">
        <v>156</v>
      </c>
      <c r="W8" s="8">
        <v>3</v>
      </c>
    </row>
    <row r="9" spans="1:23" ht="11.25" x14ac:dyDescent="0.2">
      <c r="A9" s="7" t="s">
        <v>6</v>
      </c>
      <c r="F9" s="7" t="s">
        <v>6</v>
      </c>
      <c r="K9" s="7" t="s">
        <v>6</v>
      </c>
      <c r="P9" s="7" t="s">
        <v>6</v>
      </c>
      <c r="U9" s="41" t="s">
        <v>117</v>
      </c>
      <c r="V9" s="49" t="s">
        <v>51</v>
      </c>
      <c r="W9" s="8">
        <v>1</v>
      </c>
    </row>
    <row r="10" spans="1:23" ht="11.25" x14ac:dyDescent="0.2">
      <c r="A10" s="7" t="s">
        <v>7</v>
      </c>
      <c r="B10" s="57" t="s">
        <v>16</v>
      </c>
      <c r="C10" s="56" t="s">
        <v>8</v>
      </c>
      <c r="D10" s="56" t="s">
        <v>9</v>
      </c>
      <c r="E10" s="42" t="s">
        <v>76</v>
      </c>
      <c r="F10" s="7" t="s">
        <v>7</v>
      </c>
      <c r="G10" s="12" t="s">
        <v>45</v>
      </c>
      <c r="H10" s="12" t="s">
        <v>46</v>
      </c>
      <c r="I10" s="3" t="s">
        <v>43</v>
      </c>
      <c r="J10" s="45" t="s">
        <v>44</v>
      </c>
      <c r="K10" s="7" t="s">
        <v>7</v>
      </c>
      <c r="N10" s="9" t="s">
        <v>12</v>
      </c>
      <c r="O10" s="9" t="s">
        <v>13</v>
      </c>
      <c r="P10" s="7" t="s">
        <v>7</v>
      </c>
      <c r="Q10" s="40" t="s">
        <v>49</v>
      </c>
      <c r="R10" s="9" t="s">
        <v>17</v>
      </c>
      <c r="U10" s="42" t="s">
        <v>118</v>
      </c>
      <c r="V10" s="49" t="s">
        <v>155</v>
      </c>
      <c r="W10" s="8">
        <v>2</v>
      </c>
    </row>
    <row r="11" spans="1:23" ht="11.25" x14ac:dyDescent="0.2">
      <c r="A11" s="7" t="s">
        <v>15</v>
      </c>
      <c r="B11" s="57" t="s">
        <v>16</v>
      </c>
      <c r="C11" s="56" t="s">
        <v>8</v>
      </c>
      <c r="D11" s="56" t="s">
        <v>9</v>
      </c>
      <c r="E11" s="42" t="s">
        <v>76</v>
      </c>
      <c r="F11" s="7" t="s">
        <v>15</v>
      </c>
      <c r="G11" s="12" t="s">
        <v>45</v>
      </c>
      <c r="H11" s="12" t="s">
        <v>46</v>
      </c>
      <c r="I11" s="3" t="s">
        <v>43</v>
      </c>
      <c r="J11" s="45" t="s">
        <v>44</v>
      </c>
      <c r="K11" s="7" t="s">
        <v>15</v>
      </c>
      <c r="N11" s="9" t="s">
        <v>12</v>
      </c>
      <c r="O11" s="9" t="s">
        <v>13</v>
      </c>
      <c r="P11" s="7" t="s">
        <v>15</v>
      </c>
      <c r="Q11" s="40" t="s">
        <v>49</v>
      </c>
      <c r="R11" s="9" t="s">
        <v>17</v>
      </c>
      <c r="U11" s="43" t="s">
        <v>119</v>
      </c>
      <c r="V11" s="8" t="s">
        <v>26</v>
      </c>
      <c r="W11" s="8">
        <v>1</v>
      </c>
    </row>
    <row r="12" spans="1:23" ht="11.25" x14ac:dyDescent="0.2">
      <c r="A12" s="7" t="s">
        <v>18</v>
      </c>
      <c r="B12" s="57" t="s">
        <v>16</v>
      </c>
      <c r="C12" s="56" t="s">
        <v>8</v>
      </c>
      <c r="D12" s="56" t="s">
        <v>9</v>
      </c>
      <c r="E12" s="42" t="s">
        <v>76</v>
      </c>
      <c r="F12" s="7" t="s">
        <v>18</v>
      </c>
      <c r="G12" s="12" t="s">
        <v>45</v>
      </c>
      <c r="H12" s="12" t="s">
        <v>46</v>
      </c>
      <c r="I12" s="3" t="s">
        <v>43</v>
      </c>
      <c r="J12" s="45" t="s">
        <v>44</v>
      </c>
      <c r="K12" s="7" t="s">
        <v>18</v>
      </c>
      <c r="N12" s="9" t="s">
        <v>12</v>
      </c>
      <c r="O12" s="9" t="s">
        <v>13</v>
      </c>
      <c r="P12" s="7" t="s">
        <v>18</v>
      </c>
      <c r="Q12" s="40" t="s">
        <v>49</v>
      </c>
      <c r="R12" s="9" t="s">
        <v>17</v>
      </c>
      <c r="U12" s="44" t="s">
        <v>120</v>
      </c>
      <c r="V12" s="49" t="s">
        <v>21</v>
      </c>
      <c r="W12" s="8">
        <v>1</v>
      </c>
    </row>
    <row r="13" spans="1:23" ht="11.25" x14ac:dyDescent="0.2">
      <c r="A13" s="7" t="s">
        <v>19</v>
      </c>
      <c r="B13" s="57" t="s">
        <v>16</v>
      </c>
      <c r="C13" s="56" t="s">
        <v>8</v>
      </c>
      <c r="D13" s="56" t="s">
        <v>9</v>
      </c>
      <c r="E13" s="42" t="s">
        <v>76</v>
      </c>
      <c r="F13" s="7" t="s">
        <v>19</v>
      </c>
      <c r="G13" s="12" t="s">
        <v>45</v>
      </c>
      <c r="H13" s="12" t="s">
        <v>46</v>
      </c>
      <c r="I13" s="3" t="s">
        <v>43</v>
      </c>
      <c r="J13" s="45" t="s">
        <v>44</v>
      </c>
      <c r="K13" s="7" t="s">
        <v>19</v>
      </c>
      <c r="L13" s="11" t="s">
        <v>95</v>
      </c>
      <c r="M13" s="11" t="s">
        <v>95</v>
      </c>
      <c r="N13" s="9" t="s">
        <v>12</v>
      </c>
      <c r="O13" s="9" t="s">
        <v>13</v>
      </c>
      <c r="P13" s="7" t="s">
        <v>19</v>
      </c>
      <c r="Q13" s="40" t="s">
        <v>49</v>
      </c>
      <c r="R13" s="9" t="s">
        <v>17</v>
      </c>
      <c r="U13" s="45" t="s">
        <v>121</v>
      </c>
      <c r="V13" s="49" t="s">
        <v>158</v>
      </c>
      <c r="W13" s="8">
        <v>3</v>
      </c>
    </row>
    <row r="14" spans="1:23" ht="11.25" x14ac:dyDescent="0.2">
      <c r="A14" s="7" t="s">
        <v>20</v>
      </c>
      <c r="B14" s="57" t="s">
        <v>16</v>
      </c>
      <c r="C14" s="56" t="s">
        <v>8</v>
      </c>
      <c r="D14" s="56" t="s">
        <v>9</v>
      </c>
      <c r="E14" s="42" t="s">
        <v>76</v>
      </c>
      <c r="F14" s="7" t="s">
        <v>20</v>
      </c>
      <c r="G14" s="12" t="s">
        <v>45</v>
      </c>
      <c r="H14" s="12" t="s">
        <v>46</v>
      </c>
      <c r="I14" s="3" t="s">
        <v>43</v>
      </c>
      <c r="J14" s="45" t="s">
        <v>44</v>
      </c>
      <c r="K14" s="7" t="s">
        <v>20</v>
      </c>
      <c r="L14" s="11" t="s">
        <v>95</v>
      </c>
      <c r="M14" s="11" t="s">
        <v>95</v>
      </c>
      <c r="N14" s="9" t="s">
        <v>12</v>
      </c>
      <c r="O14" s="9" t="s">
        <v>13</v>
      </c>
      <c r="P14" s="7" t="s">
        <v>20</v>
      </c>
      <c r="Q14" s="40" t="s">
        <v>49</v>
      </c>
      <c r="R14" s="9" t="s">
        <v>17</v>
      </c>
      <c r="U14" s="46" t="s">
        <v>122</v>
      </c>
      <c r="V14" s="49" t="s">
        <v>154</v>
      </c>
      <c r="W14" s="8">
        <v>3</v>
      </c>
    </row>
    <row r="15" spans="1:23" ht="11.25" x14ac:dyDescent="0.2">
      <c r="A15" s="7" t="s">
        <v>22</v>
      </c>
      <c r="B15" s="55" t="s">
        <v>54</v>
      </c>
      <c r="C15" s="55" t="s">
        <v>54</v>
      </c>
      <c r="D15" s="54" t="s">
        <v>51</v>
      </c>
      <c r="E15" s="54" t="s">
        <v>51</v>
      </c>
      <c r="F15" s="7" t="s">
        <v>22</v>
      </c>
      <c r="G15" s="52" t="s">
        <v>26</v>
      </c>
      <c r="H15" s="52" t="s">
        <v>26</v>
      </c>
      <c r="I15" s="53" t="s">
        <v>21</v>
      </c>
      <c r="J15" s="53" t="s">
        <v>21</v>
      </c>
      <c r="K15" s="7" t="s">
        <v>22</v>
      </c>
      <c r="L15" s="11" t="s">
        <v>96</v>
      </c>
      <c r="M15" s="11" t="s">
        <v>95</v>
      </c>
      <c r="N15" s="59" t="s">
        <v>23</v>
      </c>
      <c r="O15" s="59" t="s">
        <v>23</v>
      </c>
      <c r="P15" s="7" t="s">
        <v>22</v>
      </c>
      <c r="Q15" s="45" t="s">
        <v>73</v>
      </c>
      <c r="R15" s="45" t="s">
        <v>73</v>
      </c>
      <c r="S15" s="21" t="s">
        <v>35</v>
      </c>
      <c r="T15" s="21" t="s">
        <v>35</v>
      </c>
      <c r="U15" s="13" t="s">
        <v>123</v>
      </c>
      <c r="V15" s="49" t="s">
        <v>23</v>
      </c>
      <c r="W15" s="8">
        <v>1</v>
      </c>
    </row>
    <row r="16" spans="1:23" ht="11.25" x14ac:dyDescent="0.2">
      <c r="A16" s="7" t="s">
        <v>25</v>
      </c>
      <c r="B16" s="55" t="s">
        <v>54</v>
      </c>
      <c r="C16" s="55" t="s">
        <v>54</v>
      </c>
      <c r="D16" s="54" t="s">
        <v>51</v>
      </c>
      <c r="E16" s="54" t="s">
        <v>51</v>
      </c>
      <c r="F16" s="7" t="s">
        <v>25</v>
      </c>
      <c r="G16" s="52" t="s">
        <v>26</v>
      </c>
      <c r="H16" s="52" t="s">
        <v>26</v>
      </c>
      <c r="I16" s="53" t="s">
        <v>21</v>
      </c>
      <c r="J16" s="53" t="s">
        <v>21</v>
      </c>
      <c r="K16" s="7" t="s">
        <v>25</v>
      </c>
      <c r="L16" s="11" t="s">
        <v>96</v>
      </c>
      <c r="M16" s="11" t="s">
        <v>95</v>
      </c>
      <c r="N16" s="59" t="s">
        <v>23</v>
      </c>
      <c r="O16" s="59" t="s">
        <v>23</v>
      </c>
      <c r="P16" s="7" t="s">
        <v>25</v>
      </c>
      <c r="Q16" s="45" t="s">
        <v>73</v>
      </c>
      <c r="R16" s="45" t="s">
        <v>73</v>
      </c>
      <c r="S16" s="21" t="s">
        <v>35</v>
      </c>
      <c r="T16" s="21" t="s">
        <v>35</v>
      </c>
      <c r="U16" s="47" t="s">
        <v>124</v>
      </c>
      <c r="V16" s="50" t="s">
        <v>173</v>
      </c>
    </row>
    <row r="17" spans="1:23" ht="11.25" x14ac:dyDescent="0.2">
      <c r="A17" s="7" t="s">
        <v>28</v>
      </c>
      <c r="B17" s="55" t="s">
        <v>54</v>
      </c>
      <c r="C17" s="55" t="s">
        <v>54</v>
      </c>
      <c r="D17" s="54" t="s">
        <v>51</v>
      </c>
      <c r="E17" s="54" t="s">
        <v>51</v>
      </c>
      <c r="F17" s="7" t="s">
        <v>28</v>
      </c>
      <c r="G17" s="52" t="s">
        <v>26</v>
      </c>
      <c r="H17" s="52" t="s">
        <v>26</v>
      </c>
      <c r="I17" s="53" t="s">
        <v>21</v>
      </c>
      <c r="J17" s="53" t="s">
        <v>21</v>
      </c>
      <c r="K17" s="7" t="s">
        <v>28</v>
      </c>
      <c r="L17" s="11" t="s">
        <v>96</v>
      </c>
      <c r="M17" s="11" t="s">
        <v>95</v>
      </c>
      <c r="N17" s="59" t="s">
        <v>23</v>
      </c>
      <c r="O17" s="59" t="s">
        <v>23</v>
      </c>
      <c r="P17" s="7" t="s">
        <v>28</v>
      </c>
      <c r="Q17" s="45" t="s">
        <v>73</v>
      </c>
      <c r="R17" s="45" t="s">
        <v>73</v>
      </c>
      <c r="S17" s="21" t="s">
        <v>35</v>
      </c>
      <c r="T17" s="21" t="s">
        <v>35</v>
      </c>
      <c r="U17" s="47" t="s">
        <v>125</v>
      </c>
      <c r="V17" s="8" t="s">
        <v>69</v>
      </c>
      <c r="W17" s="8">
        <v>1</v>
      </c>
    </row>
    <row r="18" spans="1:23" ht="11.25" x14ac:dyDescent="0.2">
      <c r="A18" s="7" t="s">
        <v>29</v>
      </c>
      <c r="B18" s="55" t="s">
        <v>54</v>
      </c>
      <c r="C18" s="55" t="s">
        <v>54</v>
      </c>
      <c r="D18" s="54" t="s">
        <v>51</v>
      </c>
      <c r="E18" s="54" t="s">
        <v>51</v>
      </c>
      <c r="F18" s="7" t="s">
        <v>29</v>
      </c>
      <c r="G18" s="52" t="s">
        <v>26</v>
      </c>
      <c r="H18" s="52" t="s">
        <v>26</v>
      </c>
      <c r="I18" s="53" t="s">
        <v>21</v>
      </c>
      <c r="J18" s="53" t="s">
        <v>21</v>
      </c>
      <c r="K18" s="7" t="s">
        <v>29</v>
      </c>
      <c r="L18" s="11" t="s">
        <v>96</v>
      </c>
      <c r="M18" s="11" t="s">
        <v>95</v>
      </c>
      <c r="N18" s="59" t="s">
        <v>23</v>
      </c>
      <c r="O18" s="59" t="s">
        <v>23</v>
      </c>
      <c r="P18" s="7" t="s">
        <v>29</v>
      </c>
      <c r="Q18" s="45" t="s">
        <v>73</v>
      </c>
      <c r="R18" s="45" t="s">
        <v>73</v>
      </c>
      <c r="S18" s="21" t="s">
        <v>35</v>
      </c>
      <c r="T18" s="21" t="s">
        <v>35</v>
      </c>
      <c r="U18" s="47" t="s">
        <v>126</v>
      </c>
      <c r="V18" s="49"/>
    </row>
    <row r="19" spans="1:23" ht="11.25" x14ac:dyDescent="0.2">
      <c r="A19" s="7" t="s">
        <v>30</v>
      </c>
      <c r="B19" s="55" t="s">
        <v>54</v>
      </c>
      <c r="C19" s="55" t="s">
        <v>54</v>
      </c>
      <c r="D19" s="54" t="s">
        <v>51</v>
      </c>
      <c r="E19" s="54" t="s">
        <v>51</v>
      </c>
      <c r="F19" s="7" t="s">
        <v>30</v>
      </c>
      <c r="G19" s="52" t="s">
        <v>26</v>
      </c>
      <c r="H19" s="52" t="s">
        <v>26</v>
      </c>
      <c r="I19" s="53" t="s">
        <v>21</v>
      </c>
      <c r="J19" s="53" t="s">
        <v>21</v>
      </c>
      <c r="K19" s="7" t="s">
        <v>30</v>
      </c>
      <c r="L19" s="11" t="s">
        <v>96</v>
      </c>
      <c r="M19" s="11" t="s">
        <v>95</v>
      </c>
      <c r="N19" s="59" t="s">
        <v>23</v>
      </c>
      <c r="O19" s="59" t="s">
        <v>23</v>
      </c>
      <c r="P19" s="7" t="s">
        <v>30</v>
      </c>
      <c r="Q19" s="45" t="s">
        <v>73</v>
      </c>
      <c r="R19" s="45" t="s">
        <v>73</v>
      </c>
      <c r="S19" s="21" t="s">
        <v>35</v>
      </c>
      <c r="T19" s="21" t="s">
        <v>35</v>
      </c>
      <c r="U19" s="47" t="s">
        <v>127</v>
      </c>
    </row>
    <row r="20" spans="1:23" ht="11.25" x14ac:dyDescent="0.2">
      <c r="A20" s="7" t="s">
        <v>31</v>
      </c>
      <c r="B20" s="55" t="s">
        <v>54</v>
      </c>
      <c r="C20" s="55" t="s">
        <v>54</v>
      </c>
      <c r="D20" s="54" t="s">
        <v>51</v>
      </c>
      <c r="E20" s="54" t="s">
        <v>51</v>
      </c>
      <c r="F20" s="7" t="s">
        <v>31</v>
      </c>
      <c r="G20" s="52" t="s">
        <v>26</v>
      </c>
      <c r="H20" s="52" t="s">
        <v>26</v>
      </c>
      <c r="I20" s="53" t="s">
        <v>21</v>
      </c>
      <c r="J20" s="53" t="s">
        <v>21</v>
      </c>
      <c r="K20" s="7" t="s">
        <v>31</v>
      </c>
      <c r="L20" s="11" t="s">
        <v>96</v>
      </c>
      <c r="M20" s="11" t="s">
        <v>95</v>
      </c>
      <c r="N20" s="58" t="s">
        <v>143</v>
      </c>
      <c r="O20" s="58" t="s">
        <v>143</v>
      </c>
      <c r="P20" s="7" t="s">
        <v>31</v>
      </c>
      <c r="Q20" s="39" t="s">
        <v>27</v>
      </c>
      <c r="R20" s="39" t="s">
        <v>27</v>
      </c>
      <c r="U20" s="47" t="s">
        <v>128</v>
      </c>
      <c r="V20" s="50"/>
    </row>
    <row r="21" spans="1:23" ht="11.25" x14ac:dyDescent="0.2">
      <c r="A21" s="7" t="s">
        <v>32</v>
      </c>
      <c r="B21" s="14" t="s">
        <v>69</v>
      </c>
      <c r="C21" s="14" t="s">
        <v>69</v>
      </c>
      <c r="D21" s="9" t="s">
        <v>134</v>
      </c>
      <c r="E21" s="9" t="s">
        <v>134</v>
      </c>
      <c r="F21" s="7" t="s">
        <v>32</v>
      </c>
      <c r="G21" s="45" t="s">
        <v>53</v>
      </c>
      <c r="H21" s="45" t="s">
        <v>53</v>
      </c>
      <c r="I21" s="35" t="s">
        <v>133</v>
      </c>
      <c r="J21" s="35" t="s">
        <v>133</v>
      </c>
      <c r="K21" s="7" t="s">
        <v>32</v>
      </c>
      <c r="L21" s="47" t="s">
        <v>135</v>
      </c>
      <c r="M21" s="47" t="s">
        <v>135</v>
      </c>
      <c r="N21" s="58" t="s">
        <v>143</v>
      </c>
      <c r="O21" s="58" t="s">
        <v>143</v>
      </c>
      <c r="P21" s="7" t="s">
        <v>32</v>
      </c>
      <c r="Q21" s="39" t="s">
        <v>27</v>
      </c>
      <c r="R21" s="39" t="s">
        <v>27</v>
      </c>
      <c r="U21" s="47" t="s">
        <v>129</v>
      </c>
      <c r="V21" s="50" t="s">
        <v>135</v>
      </c>
      <c r="W21" s="8">
        <v>1</v>
      </c>
    </row>
    <row r="22" spans="1:23" ht="11.25" x14ac:dyDescent="0.2">
      <c r="A22" s="7" t="s">
        <v>36</v>
      </c>
      <c r="B22" s="14" t="s">
        <v>69</v>
      </c>
      <c r="C22" s="14" t="s">
        <v>69</v>
      </c>
      <c r="D22" s="9" t="s">
        <v>134</v>
      </c>
      <c r="E22" s="9" t="s">
        <v>134</v>
      </c>
      <c r="F22" s="7" t="s">
        <v>36</v>
      </c>
      <c r="G22" s="45" t="s">
        <v>53</v>
      </c>
      <c r="H22" s="45" t="s">
        <v>53</v>
      </c>
      <c r="I22" s="35" t="s">
        <v>133</v>
      </c>
      <c r="J22" s="35" t="s">
        <v>133</v>
      </c>
      <c r="K22" s="7" t="s">
        <v>36</v>
      </c>
      <c r="L22" s="47" t="s">
        <v>135</v>
      </c>
      <c r="M22" s="47" t="s">
        <v>135</v>
      </c>
      <c r="N22" s="58" t="s">
        <v>143</v>
      </c>
      <c r="O22" s="58" t="s">
        <v>143</v>
      </c>
      <c r="P22" s="7" t="s">
        <v>36</v>
      </c>
      <c r="Q22" s="39" t="s">
        <v>27</v>
      </c>
      <c r="R22" s="39" t="s">
        <v>27</v>
      </c>
    </row>
    <row r="23" spans="1:23" ht="11.25" x14ac:dyDescent="0.2">
      <c r="A23" s="7" t="s">
        <v>37</v>
      </c>
      <c r="B23" s="14" t="s">
        <v>69</v>
      </c>
      <c r="C23" s="14" t="s">
        <v>69</v>
      </c>
      <c r="D23" s="9" t="s">
        <v>134</v>
      </c>
      <c r="E23" s="9" t="s">
        <v>134</v>
      </c>
      <c r="F23" s="7" t="s">
        <v>37</v>
      </c>
      <c r="G23" s="45" t="s">
        <v>53</v>
      </c>
      <c r="H23" s="45" t="s">
        <v>53</v>
      </c>
      <c r="I23" s="35" t="s">
        <v>133</v>
      </c>
      <c r="J23" s="35" t="s">
        <v>133</v>
      </c>
      <c r="K23" s="7" t="s">
        <v>37</v>
      </c>
      <c r="L23" s="47" t="s">
        <v>135</v>
      </c>
      <c r="M23" s="47" t="s">
        <v>135</v>
      </c>
      <c r="N23" s="58" t="s">
        <v>143</v>
      </c>
      <c r="O23" s="58" t="s">
        <v>143</v>
      </c>
      <c r="P23" s="7" t="s">
        <v>37</v>
      </c>
      <c r="Q23" s="39" t="s">
        <v>27</v>
      </c>
      <c r="R23" s="39" t="s">
        <v>27</v>
      </c>
    </row>
    <row r="24" spans="1:23" ht="11.25" x14ac:dyDescent="0.2">
      <c r="A24" s="7" t="s">
        <v>38</v>
      </c>
      <c r="B24" s="14" t="s">
        <v>69</v>
      </c>
      <c r="C24" s="14" t="s">
        <v>69</v>
      </c>
      <c r="D24" s="9" t="s">
        <v>134</v>
      </c>
      <c r="E24" s="9" t="s">
        <v>134</v>
      </c>
      <c r="F24" s="7" t="s">
        <v>38</v>
      </c>
      <c r="G24" s="45" t="s">
        <v>53</v>
      </c>
      <c r="H24" s="45" t="s">
        <v>53</v>
      </c>
      <c r="I24" s="35" t="s">
        <v>133</v>
      </c>
      <c r="J24" s="35" t="s">
        <v>133</v>
      </c>
      <c r="K24" s="7" t="s">
        <v>38</v>
      </c>
      <c r="L24" s="47" t="s">
        <v>135</v>
      </c>
      <c r="M24" s="47" t="s">
        <v>135</v>
      </c>
      <c r="N24" s="58" t="s">
        <v>143</v>
      </c>
      <c r="O24" s="58" t="s">
        <v>143</v>
      </c>
      <c r="P24" s="7" t="s">
        <v>38</v>
      </c>
      <c r="Q24" s="39" t="s">
        <v>27</v>
      </c>
      <c r="R24" s="39" t="s">
        <v>27</v>
      </c>
    </row>
    <row r="25" spans="1:23" ht="11.25" x14ac:dyDescent="0.2">
      <c r="A25" s="7" t="s">
        <v>39</v>
      </c>
      <c r="B25" s="14" t="s">
        <v>69</v>
      </c>
      <c r="C25" s="14" t="s">
        <v>69</v>
      </c>
      <c r="D25" s="9" t="s">
        <v>134</v>
      </c>
      <c r="E25" s="9" t="s">
        <v>134</v>
      </c>
      <c r="F25" s="7" t="s">
        <v>39</v>
      </c>
      <c r="G25" s="45" t="s">
        <v>53</v>
      </c>
      <c r="H25" s="45" t="s">
        <v>53</v>
      </c>
      <c r="I25" s="35" t="s">
        <v>133</v>
      </c>
      <c r="J25" s="35" t="s">
        <v>133</v>
      </c>
      <c r="K25" s="7" t="s">
        <v>39</v>
      </c>
      <c r="L25" s="47" t="s">
        <v>135</v>
      </c>
      <c r="M25" s="47" t="s">
        <v>135</v>
      </c>
      <c r="N25" s="58" t="s">
        <v>143</v>
      </c>
      <c r="O25" s="58" t="s">
        <v>143</v>
      </c>
      <c r="P25" s="7" t="s">
        <v>39</v>
      </c>
    </row>
    <row r="26" spans="1:23" ht="11.25" x14ac:dyDescent="0.2">
      <c r="A26" s="7" t="s">
        <v>40</v>
      </c>
      <c r="F26" s="7" t="s">
        <v>40</v>
      </c>
      <c r="K26" s="7" t="s">
        <v>40</v>
      </c>
      <c r="P26" s="7" t="s">
        <v>40</v>
      </c>
    </row>
    <row r="27" spans="1:23" s="37" customFormat="1" ht="12.75" x14ac:dyDescent="0.2">
      <c r="A27" s="36"/>
      <c r="B27" s="72" t="s">
        <v>110</v>
      </c>
      <c r="C27" s="73"/>
      <c r="D27" s="73"/>
      <c r="E27" s="73"/>
      <c r="G27" s="72" t="str">
        <f>B27</f>
        <v>Dinsdag</v>
      </c>
      <c r="H27" s="73"/>
      <c r="I27" s="73"/>
      <c r="J27" s="73"/>
      <c r="L27" s="72" t="str">
        <f>G27</f>
        <v>Dinsdag</v>
      </c>
      <c r="M27" s="73"/>
      <c r="N27" s="73"/>
      <c r="O27" s="73"/>
      <c r="Q27" s="72" t="str">
        <f>L27</f>
        <v>Dinsdag</v>
      </c>
      <c r="R27" s="73"/>
      <c r="S27" s="73"/>
      <c r="T27" s="73"/>
    </row>
    <row r="28" spans="1:23" ht="11.25" x14ac:dyDescent="0.2">
      <c r="A28" s="4"/>
      <c r="B28" s="68" t="s">
        <v>102</v>
      </c>
      <c r="C28" s="69"/>
      <c r="D28" s="68" t="s">
        <v>1</v>
      </c>
      <c r="E28" s="69"/>
      <c r="F28" s="4"/>
      <c r="G28" s="68" t="s">
        <v>101</v>
      </c>
      <c r="H28" s="69"/>
      <c r="I28" s="68" t="s">
        <v>2</v>
      </c>
      <c r="J28" s="69"/>
      <c r="K28" s="4"/>
      <c r="L28" s="68" t="s">
        <v>97</v>
      </c>
      <c r="M28" s="69"/>
      <c r="N28" s="68" t="s">
        <v>98</v>
      </c>
      <c r="O28" s="69"/>
      <c r="P28" s="4"/>
      <c r="Q28" s="68" t="s">
        <v>99</v>
      </c>
      <c r="R28" s="69"/>
      <c r="S28" s="68" t="s">
        <v>100</v>
      </c>
      <c r="T28" s="69"/>
    </row>
    <row r="29" spans="1:23" ht="11.25" x14ac:dyDescent="0.2">
      <c r="A29" s="5"/>
      <c r="B29" s="6" t="s">
        <v>191</v>
      </c>
      <c r="C29" s="6" t="s">
        <v>192</v>
      </c>
      <c r="D29" s="6" t="s">
        <v>191</v>
      </c>
      <c r="E29" s="6" t="s">
        <v>192</v>
      </c>
      <c r="F29" s="5"/>
      <c r="G29" s="6" t="s">
        <v>191</v>
      </c>
      <c r="H29" s="6" t="s">
        <v>192</v>
      </c>
      <c r="I29" s="6" t="s">
        <v>191</v>
      </c>
      <c r="J29" s="6" t="s">
        <v>192</v>
      </c>
      <c r="K29" s="5"/>
      <c r="L29" s="6" t="s">
        <v>191</v>
      </c>
      <c r="M29" s="6" t="s">
        <v>192</v>
      </c>
      <c r="N29" s="6" t="s">
        <v>191</v>
      </c>
      <c r="O29" s="6" t="s">
        <v>192</v>
      </c>
      <c r="P29" s="5"/>
      <c r="Q29" s="6" t="s">
        <v>191</v>
      </c>
      <c r="R29" s="6" t="s">
        <v>192</v>
      </c>
      <c r="S29" s="6" t="s">
        <v>191</v>
      </c>
      <c r="T29" s="6" t="s">
        <v>192</v>
      </c>
      <c r="U29" s="48" t="s">
        <v>112</v>
      </c>
      <c r="V29" s="48" t="s">
        <v>113</v>
      </c>
      <c r="W29" s="8">
        <v>24</v>
      </c>
    </row>
    <row r="30" spans="1:23" ht="11.25" x14ac:dyDescent="0.2">
      <c r="A30" s="7" t="s">
        <v>3</v>
      </c>
      <c r="F30" s="7" t="s">
        <v>3</v>
      </c>
      <c r="K30" s="7" t="s">
        <v>3</v>
      </c>
      <c r="P30" s="7" t="s">
        <v>3</v>
      </c>
      <c r="U30" s="21" t="s">
        <v>114</v>
      </c>
      <c r="V30" s="49" t="s">
        <v>159</v>
      </c>
      <c r="W30" s="8">
        <v>2</v>
      </c>
    </row>
    <row r="31" spans="1:23" ht="11.25" x14ac:dyDescent="0.2">
      <c r="A31" s="7" t="s">
        <v>4</v>
      </c>
      <c r="F31" s="7" t="s">
        <v>4</v>
      </c>
      <c r="K31" s="7" t="s">
        <v>4</v>
      </c>
      <c r="P31" s="7" t="s">
        <v>4</v>
      </c>
      <c r="U31" s="39" t="s">
        <v>115</v>
      </c>
      <c r="V31" s="49" t="s">
        <v>161</v>
      </c>
      <c r="W31" s="8">
        <v>3</v>
      </c>
    </row>
    <row r="32" spans="1:23" ht="11.25" x14ac:dyDescent="0.2">
      <c r="A32" s="7" t="s">
        <v>5</v>
      </c>
      <c r="F32" s="7" t="s">
        <v>5</v>
      </c>
      <c r="K32" s="7" t="s">
        <v>5</v>
      </c>
      <c r="P32" s="7" t="s">
        <v>5</v>
      </c>
      <c r="U32" s="40" t="s">
        <v>116</v>
      </c>
      <c r="V32" s="49" t="s">
        <v>172</v>
      </c>
      <c r="W32" s="8">
        <v>4</v>
      </c>
    </row>
    <row r="33" spans="1:23" ht="11.25" x14ac:dyDescent="0.2">
      <c r="A33" s="7" t="s">
        <v>6</v>
      </c>
      <c r="B33" s="52" t="s">
        <v>47</v>
      </c>
      <c r="C33" s="52" t="s">
        <v>47</v>
      </c>
      <c r="F33" s="7" t="s">
        <v>6</v>
      </c>
      <c r="K33" s="7" t="s">
        <v>6</v>
      </c>
      <c r="P33" s="7" t="s">
        <v>6</v>
      </c>
      <c r="U33" s="41" t="s">
        <v>117</v>
      </c>
      <c r="V33" s="49" t="s">
        <v>52</v>
      </c>
      <c r="W33" s="8">
        <v>1</v>
      </c>
    </row>
    <row r="34" spans="1:23" ht="11.25" x14ac:dyDescent="0.2">
      <c r="A34" s="7" t="s">
        <v>7</v>
      </c>
      <c r="B34" s="52" t="s">
        <v>47</v>
      </c>
      <c r="C34" s="52" t="s">
        <v>47</v>
      </c>
      <c r="D34" s="46" t="s">
        <v>14</v>
      </c>
      <c r="E34" s="46" t="s">
        <v>14</v>
      </c>
      <c r="F34" s="7" t="s">
        <v>7</v>
      </c>
      <c r="G34" s="9" t="s">
        <v>10</v>
      </c>
      <c r="H34" s="3" t="s">
        <v>11</v>
      </c>
      <c r="I34" s="9" t="s">
        <v>12</v>
      </c>
      <c r="J34" s="9" t="s">
        <v>13</v>
      </c>
      <c r="K34" s="7" t="s">
        <v>7</v>
      </c>
      <c r="L34" s="44" t="s">
        <v>131</v>
      </c>
      <c r="M34" s="44" t="s">
        <v>132</v>
      </c>
      <c r="P34" s="7" t="s">
        <v>7</v>
      </c>
      <c r="Q34" s="39" t="s">
        <v>78</v>
      </c>
      <c r="R34" s="39" t="s">
        <v>79</v>
      </c>
      <c r="U34" s="42" t="s">
        <v>118</v>
      </c>
      <c r="V34" s="49" t="s">
        <v>42</v>
      </c>
      <c r="W34" s="8">
        <v>1</v>
      </c>
    </row>
    <row r="35" spans="1:23" ht="11.25" x14ac:dyDescent="0.2">
      <c r="A35" s="7" t="s">
        <v>15</v>
      </c>
      <c r="B35" s="52" t="s">
        <v>47</v>
      </c>
      <c r="C35" s="52" t="s">
        <v>47</v>
      </c>
      <c r="D35" s="46" t="s">
        <v>14</v>
      </c>
      <c r="E35" s="46" t="s">
        <v>14</v>
      </c>
      <c r="F35" s="7" t="s">
        <v>15</v>
      </c>
      <c r="G35" s="9" t="s">
        <v>10</v>
      </c>
      <c r="H35" s="3" t="s">
        <v>11</v>
      </c>
      <c r="I35" s="9" t="s">
        <v>12</v>
      </c>
      <c r="J35" s="9" t="s">
        <v>13</v>
      </c>
      <c r="K35" s="7" t="s">
        <v>15</v>
      </c>
      <c r="L35" s="44" t="s">
        <v>131</v>
      </c>
      <c r="M35" s="44" t="s">
        <v>132</v>
      </c>
      <c r="P35" s="7" t="s">
        <v>15</v>
      </c>
      <c r="Q35" s="39" t="s">
        <v>78</v>
      </c>
      <c r="R35" s="39" t="s">
        <v>79</v>
      </c>
      <c r="U35" s="43" t="s">
        <v>119</v>
      </c>
      <c r="V35" s="49" t="s">
        <v>171</v>
      </c>
      <c r="W35" s="8">
        <v>2</v>
      </c>
    </row>
    <row r="36" spans="1:23" ht="11.25" x14ac:dyDescent="0.2">
      <c r="A36" s="7" t="s">
        <v>18</v>
      </c>
      <c r="B36" s="52" t="s">
        <v>47</v>
      </c>
      <c r="C36" s="52" t="s">
        <v>47</v>
      </c>
      <c r="D36" s="46" t="s">
        <v>14</v>
      </c>
      <c r="E36" s="46" t="s">
        <v>14</v>
      </c>
      <c r="F36" s="7" t="s">
        <v>18</v>
      </c>
      <c r="G36" s="9" t="s">
        <v>10</v>
      </c>
      <c r="H36" s="3" t="s">
        <v>11</v>
      </c>
      <c r="I36" s="9" t="s">
        <v>12</v>
      </c>
      <c r="J36" s="9" t="s">
        <v>13</v>
      </c>
      <c r="K36" s="7" t="s">
        <v>18</v>
      </c>
      <c r="L36" s="44" t="s">
        <v>131</v>
      </c>
      <c r="M36" s="44" t="s">
        <v>132</v>
      </c>
      <c r="P36" s="7" t="s">
        <v>18</v>
      </c>
      <c r="Q36" s="39" t="s">
        <v>78</v>
      </c>
      <c r="R36" s="39" t="s">
        <v>79</v>
      </c>
      <c r="U36" s="44" t="s">
        <v>120</v>
      </c>
      <c r="V36" s="49" t="s">
        <v>162</v>
      </c>
      <c r="W36" s="8">
        <v>2</v>
      </c>
    </row>
    <row r="37" spans="1:23" ht="11.25" x14ac:dyDescent="0.2">
      <c r="A37" s="7" t="s">
        <v>19</v>
      </c>
      <c r="B37" s="52" t="s">
        <v>47</v>
      </c>
      <c r="C37" s="52" t="s">
        <v>47</v>
      </c>
      <c r="D37" s="46" t="s">
        <v>14</v>
      </c>
      <c r="E37" s="46" t="s">
        <v>14</v>
      </c>
      <c r="F37" s="7" t="s">
        <v>19</v>
      </c>
      <c r="G37" s="9" t="s">
        <v>10</v>
      </c>
      <c r="H37" s="3" t="s">
        <v>11</v>
      </c>
      <c r="I37" s="9" t="s">
        <v>12</v>
      </c>
      <c r="J37" s="9" t="s">
        <v>13</v>
      </c>
      <c r="K37" s="7" t="s">
        <v>19</v>
      </c>
      <c r="L37" s="44" t="s">
        <v>131</v>
      </c>
      <c r="M37" s="44" t="s">
        <v>132</v>
      </c>
      <c r="P37" s="7" t="s">
        <v>19</v>
      </c>
      <c r="Q37" s="39" t="s">
        <v>78</v>
      </c>
      <c r="R37" s="39" t="s">
        <v>79</v>
      </c>
      <c r="U37" s="45" t="s">
        <v>121</v>
      </c>
      <c r="V37" s="49" t="s">
        <v>24</v>
      </c>
      <c r="W37" s="8">
        <v>1</v>
      </c>
    </row>
    <row r="38" spans="1:23" ht="11.25" x14ac:dyDescent="0.2">
      <c r="A38" s="7" t="s">
        <v>20</v>
      </c>
      <c r="B38" s="59" t="s">
        <v>23</v>
      </c>
      <c r="C38" s="59" t="s">
        <v>23</v>
      </c>
      <c r="D38" s="45" t="s">
        <v>24</v>
      </c>
      <c r="E38" s="45" t="s">
        <v>24</v>
      </c>
      <c r="F38" s="7" t="s">
        <v>20</v>
      </c>
      <c r="G38" s="9" t="s">
        <v>10</v>
      </c>
      <c r="H38" s="3" t="s">
        <v>11</v>
      </c>
      <c r="I38" s="9" t="s">
        <v>12</v>
      </c>
      <c r="J38" s="9" t="s">
        <v>13</v>
      </c>
      <c r="K38" s="7" t="s">
        <v>20</v>
      </c>
      <c r="L38" s="44" t="s">
        <v>131</v>
      </c>
      <c r="M38" s="44" t="s">
        <v>132</v>
      </c>
      <c r="N38" s="10" t="s">
        <v>52</v>
      </c>
      <c r="O38" s="10" t="s">
        <v>52</v>
      </c>
      <c r="P38" s="7" t="s">
        <v>20</v>
      </c>
      <c r="Q38" s="39" t="s">
        <v>78</v>
      </c>
      <c r="R38" s="39" t="s">
        <v>79</v>
      </c>
      <c r="U38" s="46" t="s">
        <v>122</v>
      </c>
      <c r="V38" s="49" t="s">
        <v>160</v>
      </c>
      <c r="W38" s="8">
        <v>2</v>
      </c>
    </row>
    <row r="39" spans="1:23" ht="11.25" x14ac:dyDescent="0.2">
      <c r="A39" s="7" t="s">
        <v>22</v>
      </c>
      <c r="B39" s="59" t="s">
        <v>23</v>
      </c>
      <c r="C39" s="59" t="s">
        <v>23</v>
      </c>
      <c r="D39" s="45" t="s">
        <v>24</v>
      </c>
      <c r="E39" s="45" t="s">
        <v>24</v>
      </c>
      <c r="F39" s="7" t="s">
        <v>22</v>
      </c>
      <c r="G39" s="42" t="s">
        <v>42</v>
      </c>
      <c r="H39" s="42" t="s">
        <v>42</v>
      </c>
      <c r="I39" s="39" t="s">
        <v>74</v>
      </c>
      <c r="J39" s="39" t="s">
        <v>74</v>
      </c>
      <c r="K39" s="7" t="s">
        <v>22</v>
      </c>
      <c r="N39" s="10" t="s">
        <v>52</v>
      </c>
      <c r="O39" s="10" t="s">
        <v>52</v>
      </c>
      <c r="P39" s="7" t="s">
        <v>22</v>
      </c>
      <c r="S39" s="40" t="s">
        <v>60</v>
      </c>
      <c r="T39" s="40" t="s">
        <v>60</v>
      </c>
      <c r="U39" s="13" t="s">
        <v>123</v>
      </c>
      <c r="V39" s="49" t="s">
        <v>23</v>
      </c>
      <c r="W39" s="8">
        <v>1</v>
      </c>
    </row>
    <row r="40" spans="1:23" ht="11.25" x14ac:dyDescent="0.2">
      <c r="A40" s="7" t="s">
        <v>25</v>
      </c>
      <c r="B40" s="59" t="s">
        <v>23</v>
      </c>
      <c r="C40" s="59" t="s">
        <v>23</v>
      </c>
      <c r="D40" s="45" t="s">
        <v>24</v>
      </c>
      <c r="E40" s="45" t="s">
        <v>24</v>
      </c>
      <c r="F40" s="7" t="s">
        <v>25</v>
      </c>
      <c r="G40" s="42" t="s">
        <v>42</v>
      </c>
      <c r="H40" s="42" t="s">
        <v>42</v>
      </c>
      <c r="I40" s="39" t="s">
        <v>74</v>
      </c>
      <c r="J40" s="39" t="s">
        <v>74</v>
      </c>
      <c r="K40" s="7" t="s">
        <v>25</v>
      </c>
      <c r="N40" s="10" t="s">
        <v>52</v>
      </c>
      <c r="O40" s="10" t="s">
        <v>52</v>
      </c>
      <c r="P40" s="7" t="s">
        <v>25</v>
      </c>
      <c r="S40" s="40" t="s">
        <v>60</v>
      </c>
      <c r="T40" s="40" t="s">
        <v>60</v>
      </c>
      <c r="U40" s="47" t="s">
        <v>124</v>
      </c>
      <c r="V40" s="50" t="s">
        <v>55</v>
      </c>
      <c r="W40" s="8">
        <v>1</v>
      </c>
    </row>
    <row r="41" spans="1:23" ht="11.25" x14ac:dyDescent="0.2">
      <c r="A41" s="7" t="s">
        <v>28</v>
      </c>
      <c r="B41" s="59" t="s">
        <v>23</v>
      </c>
      <c r="C41" s="59" t="s">
        <v>23</v>
      </c>
      <c r="D41" s="45" t="s">
        <v>24</v>
      </c>
      <c r="E41" s="45" t="s">
        <v>24</v>
      </c>
      <c r="F41" s="7" t="s">
        <v>28</v>
      </c>
      <c r="G41" s="42" t="s">
        <v>42</v>
      </c>
      <c r="H41" s="42" t="s">
        <v>42</v>
      </c>
      <c r="I41" s="39" t="s">
        <v>74</v>
      </c>
      <c r="J41" s="39" t="s">
        <v>74</v>
      </c>
      <c r="K41" s="7" t="s">
        <v>28</v>
      </c>
      <c r="N41" s="10" t="s">
        <v>52</v>
      </c>
      <c r="O41" s="10" t="s">
        <v>52</v>
      </c>
      <c r="P41" s="7" t="s">
        <v>28</v>
      </c>
      <c r="S41" s="40" t="s">
        <v>60</v>
      </c>
      <c r="T41" s="40" t="s">
        <v>60</v>
      </c>
      <c r="U41" s="47" t="s">
        <v>125</v>
      </c>
      <c r="V41" s="50" t="s">
        <v>61</v>
      </c>
      <c r="W41" s="8">
        <v>1</v>
      </c>
    </row>
    <row r="42" spans="1:23" ht="11.25" x14ac:dyDescent="0.2">
      <c r="A42" s="7" t="s">
        <v>29</v>
      </c>
      <c r="B42" s="59" t="s">
        <v>23</v>
      </c>
      <c r="C42" s="59" t="s">
        <v>23</v>
      </c>
      <c r="D42" s="45" t="s">
        <v>24</v>
      </c>
      <c r="E42" s="45" t="s">
        <v>24</v>
      </c>
      <c r="F42" s="7" t="s">
        <v>29</v>
      </c>
      <c r="G42" s="42" t="s">
        <v>42</v>
      </c>
      <c r="H42" s="42" t="s">
        <v>42</v>
      </c>
      <c r="I42" s="39" t="s">
        <v>74</v>
      </c>
      <c r="J42" s="39" t="s">
        <v>74</v>
      </c>
      <c r="K42" s="7" t="s">
        <v>29</v>
      </c>
      <c r="N42" s="10" t="s">
        <v>52</v>
      </c>
      <c r="O42" s="10" t="s">
        <v>52</v>
      </c>
      <c r="P42" s="7" t="s">
        <v>29</v>
      </c>
      <c r="S42" s="40" t="s">
        <v>60</v>
      </c>
      <c r="T42" s="40" t="s">
        <v>60</v>
      </c>
      <c r="U42" s="47" t="s">
        <v>126</v>
      </c>
      <c r="V42" s="8" t="s">
        <v>68</v>
      </c>
      <c r="W42" s="8">
        <v>1</v>
      </c>
    </row>
    <row r="43" spans="1:23" ht="11.25" x14ac:dyDescent="0.2">
      <c r="A43" s="7" t="s">
        <v>30</v>
      </c>
      <c r="B43" s="59" t="s">
        <v>23</v>
      </c>
      <c r="C43" s="59" t="s">
        <v>23</v>
      </c>
      <c r="D43" s="45" t="s">
        <v>24</v>
      </c>
      <c r="E43" s="45" t="s">
        <v>24</v>
      </c>
      <c r="F43" s="7" t="s">
        <v>30</v>
      </c>
      <c r="G43" s="42" t="s">
        <v>42</v>
      </c>
      <c r="H43" s="42" t="s">
        <v>42</v>
      </c>
      <c r="I43" s="39" t="s">
        <v>74</v>
      </c>
      <c r="J43" s="39" t="s">
        <v>74</v>
      </c>
      <c r="K43" s="7" t="s">
        <v>30</v>
      </c>
      <c r="N43" s="10" t="s">
        <v>52</v>
      </c>
      <c r="O43" s="10" t="s">
        <v>52</v>
      </c>
      <c r="P43" s="7" t="s">
        <v>30</v>
      </c>
      <c r="S43" s="40" t="s">
        <v>60</v>
      </c>
      <c r="T43" s="40" t="s">
        <v>60</v>
      </c>
      <c r="U43" s="47" t="s">
        <v>127</v>
      </c>
    </row>
    <row r="44" spans="1:23" ht="11.25" x14ac:dyDescent="0.2">
      <c r="A44" s="7" t="s">
        <v>31</v>
      </c>
      <c r="B44" s="14" t="s">
        <v>55</v>
      </c>
      <c r="C44" s="14" t="s">
        <v>55</v>
      </c>
      <c r="D44" s="14" t="s">
        <v>55</v>
      </c>
      <c r="E44" s="14" t="s">
        <v>55</v>
      </c>
      <c r="F44" s="7" t="s">
        <v>31</v>
      </c>
      <c r="G44" s="14" t="s">
        <v>61</v>
      </c>
      <c r="H44" s="14" t="s">
        <v>61</v>
      </c>
      <c r="I44" s="12" t="s">
        <v>33</v>
      </c>
      <c r="J44" s="12" t="s">
        <v>33</v>
      </c>
      <c r="K44" s="7" t="s">
        <v>31</v>
      </c>
      <c r="L44" s="47" t="s">
        <v>56</v>
      </c>
      <c r="M44" s="47" t="s">
        <v>56</v>
      </c>
      <c r="N44" s="14" t="s">
        <v>68</v>
      </c>
      <c r="O44" s="14" t="s">
        <v>68</v>
      </c>
      <c r="P44" s="7" t="s">
        <v>31</v>
      </c>
      <c r="Q44" s="14" t="s">
        <v>136</v>
      </c>
      <c r="R44" s="14" t="s">
        <v>136</v>
      </c>
      <c r="U44" s="47" t="s">
        <v>128</v>
      </c>
      <c r="V44" s="8" t="s">
        <v>56</v>
      </c>
      <c r="W44" s="8">
        <v>1</v>
      </c>
    </row>
    <row r="45" spans="1:23" ht="11.25" x14ac:dyDescent="0.2">
      <c r="A45" s="7" t="s">
        <v>32</v>
      </c>
      <c r="B45" s="14" t="s">
        <v>55</v>
      </c>
      <c r="C45" s="14" t="s">
        <v>55</v>
      </c>
      <c r="D45" s="14" t="s">
        <v>55</v>
      </c>
      <c r="E45" s="14" t="s">
        <v>55</v>
      </c>
      <c r="F45" s="7" t="s">
        <v>32</v>
      </c>
      <c r="G45" s="14" t="s">
        <v>61</v>
      </c>
      <c r="H45" s="14" t="s">
        <v>61</v>
      </c>
      <c r="I45" s="12" t="s">
        <v>33</v>
      </c>
      <c r="J45" s="12" t="s">
        <v>33</v>
      </c>
      <c r="K45" s="7" t="s">
        <v>32</v>
      </c>
      <c r="L45" s="47" t="s">
        <v>56</v>
      </c>
      <c r="M45" s="47" t="s">
        <v>56</v>
      </c>
      <c r="N45" s="14" t="s">
        <v>68</v>
      </c>
      <c r="O45" s="14" t="s">
        <v>68</v>
      </c>
      <c r="P45" s="7" t="s">
        <v>32</v>
      </c>
      <c r="Q45" s="14" t="s">
        <v>136</v>
      </c>
      <c r="R45" s="14" t="s">
        <v>136</v>
      </c>
      <c r="U45" s="47" t="s">
        <v>129</v>
      </c>
      <c r="V45" s="50" t="s">
        <v>136</v>
      </c>
      <c r="W45" s="8">
        <v>1</v>
      </c>
    </row>
    <row r="46" spans="1:23" ht="11.25" x14ac:dyDescent="0.2">
      <c r="A46" s="7" t="s">
        <v>36</v>
      </c>
      <c r="B46" s="14" t="s">
        <v>55</v>
      </c>
      <c r="C46" s="14" t="s">
        <v>55</v>
      </c>
      <c r="D46" s="14" t="s">
        <v>55</v>
      </c>
      <c r="E46" s="14" t="s">
        <v>55</v>
      </c>
      <c r="F46" s="7" t="s">
        <v>36</v>
      </c>
      <c r="G46" s="14" t="s">
        <v>61</v>
      </c>
      <c r="H46" s="14" t="s">
        <v>61</v>
      </c>
      <c r="I46" s="12" t="s">
        <v>33</v>
      </c>
      <c r="J46" s="12" t="s">
        <v>33</v>
      </c>
      <c r="K46" s="7" t="s">
        <v>36</v>
      </c>
      <c r="L46" s="47" t="s">
        <v>56</v>
      </c>
      <c r="M46" s="47" t="s">
        <v>56</v>
      </c>
      <c r="N46" s="14" t="s">
        <v>68</v>
      </c>
      <c r="O46" s="14" t="s">
        <v>68</v>
      </c>
      <c r="P46" s="7" t="s">
        <v>36</v>
      </c>
      <c r="Q46" s="14" t="s">
        <v>136</v>
      </c>
      <c r="R46" s="14" t="s">
        <v>136</v>
      </c>
    </row>
    <row r="47" spans="1:23" ht="11.25" x14ac:dyDescent="0.2">
      <c r="A47" s="7" t="s">
        <v>37</v>
      </c>
      <c r="B47" s="14" t="s">
        <v>55</v>
      </c>
      <c r="C47" s="14" t="s">
        <v>55</v>
      </c>
      <c r="D47" s="14" t="s">
        <v>55</v>
      </c>
      <c r="E47" s="14" t="s">
        <v>55</v>
      </c>
      <c r="F47" s="7" t="s">
        <v>37</v>
      </c>
      <c r="G47" s="14" t="s">
        <v>61</v>
      </c>
      <c r="H47" s="14" t="s">
        <v>61</v>
      </c>
      <c r="I47" s="12" t="s">
        <v>33</v>
      </c>
      <c r="J47" s="12" t="s">
        <v>33</v>
      </c>
      <c r="K47" s="7" t="s">
        <v>37</v>
      </c>
      <c r="L47" s="47" t="s">
        <v>56</v>
      </c>
      <c r="M47" s="47" t="s">
        <v>56</v>
      </c>
      <c r="N47" s="14" t="s">
        <v>68</v>
      </c>
      <c r="O47" s="14" t="s">
        <v>68</v>
      </c>
      <c r="P47" s="7" t="s">
        <v>37</v>
      </c>
      <c r="Q47" s="14" t="s">
        <v>136</v>
      </c>
      <c r="R47" s="14" t="s">
        <v>136</v>
      </c>
    </row>
    <row r="48" spans="1:23" ht="11.25" x14ac:dyDescent="0.2">
      <c r="A48" s="7" t="s">
        <v>38</v>
      </c>
      <c r="B48" s="14" t="s">
        <v>55</v>
      </c>
      <c r="C48" s="14" t="s">
        <v>55</v>
      </c>
      <c r="D48" s="14" t="s">
        <v>55</v>
      </c>
      <c r="E48" s="14" t="s">
        <v>55</v>
      </c>
      <c r="F48" s="7" t="s">
        <v>38</v>
      </c>
      <c r="G48" s="14" t="s">
        <v>61</v>
      </c>
      <c r="H48" s="14" t="s">
        <v>61</v>
      </c>
      <c r="I48" s="12" t="s">
        <v>33</v>
      </c>
      <c r="J48" s="12" t="s">
        <v>33</v>
      </c>
      <c r="K48" s="7" t="s">
        <v>38</v>
      </c>
      <c r="L48" s="47" t="s">
        <v>56</v>
      </c>
      <c r="M48" s="47" t="s">
        <v>56</v>
      </c>
      <c r="N48" s="14" t="s">
        <v>68</v>
      </c>
      <c r="O48" s="14" t="s">
        <v>68</v>
      </c>
      <c r="P48" s="7" t="s">
        <v>38</v>
      </c>
      <c r="Q48" s="14" t="s">
        <v>136</v>
      </c>
      <c r="R48" s="14" t="s">
        <v>136</v>
      </c>
    </row>
    <row r="49" spans="1:23" ht="11.25" x14ac:dyDescent="0.2">
      <c r="A49" s="7" t="s">
        <v>39</v>
      </c>
      <c r="B49" s="14" t="s">
        <v>55</v>
      </c>
      <c r="C49" s="14" t="s">
        <v>55</v>
      </c>
      <c r="D49" s="14" t="s">
        <v>55</v>
      </c>
      <c r="E49" s="14" t="s">
        <v>55</v>
      </c>
      <c r="F49" s="7" t="s">
        <v>39</v>
      </c>
      <c r="G49" s="14" t="s">
        <v>61</v>
      </c>
      <c r="H49" s="14" t="s">
        <v>61</v>
      </c>
      <c r="I49" s="12" t="s">
        <v>33</v>
      </c>
      <c r="J49" s="12" t="s">
        <v>33</v>
      </c>
      <c r="K49" s="7" t="s">
        <v>39</v>
      </c>
      <c r="L49" s="47" t="s">
        <v>56</v>
      </c>
      <c r="M49" s="47" t="s">
        <v>56</v>
      </c>
      <c r="N49" s="14" t="s">
        <v>68</v>
      </c>
      <c r="O49" s="14" t="s">
        <v>68</v>
      </c>
      <c r="P49" s="7" t="s">
        <v>39</v>
      </c>
    </row>
    <row r="50" spans="1:23" s="37" customFormat="1" ht="12.75" x14ac:dyDescent="0.2">
      <c r="A50" s="36"/>
      <c r="B50" s="72" t="s">
        <v>109</v>
      </c>
      <c r="C50" s="73"/>
      <c r="D50" s="73"/>
      <c r="E50" s="73"/>
      <c r="G50" s="72" t="str">
        <f>B50</f>
        <v>Woensdag</v>
      </c>
      <c r="H50" s="73"/>
      <c r="I50" s="73"/>
      <c r="J50" s="73"/>
      <c r="L50" s="72" t="str">
        <f>G50</f>
        <v>Woensdag</v>
      </c>
      <c r="M50" s="73"/>
      <c r="N50" s="73"/>
      <c r="O50" s="73"/>
      <c r="Q50" s="72" t="str">
        <f>L50</f>
        <v>Woensdag</v>
      </c>
      <c r="R50" s="73"/>
      <c r="S50" s="73"/>
      <c r="T50" s="73"/>
    </row>
    <row r="51" spans="1:23" ht="11.25" x14ac:dyDescent="0.2">
      <c r="A51" s="4"/>
      <c r="B51" s="68" t="s">
        <v>102</v>
      </c>
      <c r="C51" s="69"/>
      <c r="D51" s="68" t="s">
        <v>1</v>
      </c>
      <c r="E51" s="69"/>
      <c r="F51" s="4"/>
      <c r="G51" s="68" t="s">
        <v>101</v>
      </c>
      <c r="H51" s="69"/>
      <c r="I51" s="68" t="s">
        <v>2</v>
      </c>
      <c r="J51" s="69"/>
      <c r="K51" s="4"/>
      <c r="L51" s="68" t="s">
        <v>97</v>
      </c>
      <c r="M51" s="69"/>
      <c r="N51" s="68" t="s">
        <v>98</v>
      </c>
      <c r="O51" s="69"/>
      <c r="P51" s="4"/>
      <c r="Q51" s="68" t="s">
        <v>99</v>
      </c>
      <c r="R51" s="69"/>
      <c r="S51" s="68" t="s">
        <v>100</v>
      </c>
      <c r="T51" s="69"/>
    </row>
    <row r="52" spans="1:23" ht="11.25" x14ac:dyDescent="0.2">
      <c r="A52" s="5"/>
      <c r="B52" s="6" t="s">
        <v>191</v>
      </c>
      <c r="C52" s="6" t="s">
        <v>192</v>
      </c>
      <c r="D52" s="6" t="s">
        <v>191</v>
      </c>
      <c r="E52" s="6" t="s">
        <v>192</v>
      </c>
      <c r="F52" s="5"/>
      <c r="G52" s="6" t="s">
        <v>191</v>
      </c>
      <c r="H52" s="6" t="s">
        <v>192</v>
      </c>
      <c r="I52" s="6" t="s">
        <v>191</v>
      </c>
      <c r="J52" s="6" t="s">
        <v>192</v>
      </c>
      <c r="K52" s="5"/>
      <c r="L52" s="6" t="s">
        <v>191</v>
      </c>
      <c r="M52" s="6" t="s">
        <v>192</v>
      </c>
      <c r="N52" s="6" t="s">
        <v>191</v>
      </c>
      <c r="O52" s="6" t="s">
        <v>192</v>
      </c>
      <c r="P52" s="5"/>
      <c r="Q52" s="6" t="s">
        <v>191</v>
      </c>
      <c r="R52" s="6" t="s">
        <v>192</v>
      </c>
      <c r="S52" s="6" t="s">
        <v>191</v>
      </c>
      <c r="T52" s="6" t="s">
        <v>192</v>
      </c>
      <c r="U52" s="48" t="s">
        <v>112</v>
      </c>
      <c r="V52" s="48" t="s">
        <v>113</v>
      </c>
      <c r="W52" s="8">
        <v>26</v>
      </c>
    </row>
    <row r="53" spans="1:23" ht="11.25" x14ac:dyDescent="0.2">
      <c r="A53" s="7" t="s">
        <v>130</v>
      </c>
      <c r="B53" s="52" t="s">
        <v>58</v>
      </c>
      <c r="C53" s="52" t="s">
        <v>59</v>
      </c>
      <c r="F53" s="7" t="s">
        <v>130</v>
      </c>
      <c r="K53" s="7" t="s">
        <v>130</v>
      </c>
      <c r="P53" s="7" t="s">
        <v>130</v>
      </c>
      <c r="U53" s="21" t="s">
        <v>114</v>
      </c>
      <c r="V53" s="49" t="s">
        <v>166</v>
      </c>
      <c r="W53" s="8">
        <v>3</v>
      </c>
    </row>
    <row r="54" spans="1:23" ht="11.25" x14ac:dyDescent="0.2">
      <c r="A54" s="7" t="s">
        <v>3</v>
      </c>
      <c r="B54" s="52" t="s">
        <v>58</v>
      </c>
      <c r="C54" s="52" t="s">
        <v>59</v>
      </c>
      <c r="F54" s="7" t="s">
        <v>3</v>
      </c>
      <c r="K54" s="7" t="s">
        <v>3</v>
      </c>
      <c r="P54" s="7" t="s">
        <v>3</v>
      </c>
      <c r="U54" s="39" t="s">
        <v>115</v>
      </c>
      <c r="V54" s="49" t="s">
        <v>164</v>
      </c>
      <c r="W54" s="8">
        <v>2</v>
      </c>
    </row>
    <row r="55" spans="1:23" ht="11.25" x14ac:dyDescent="0.2">
      <c r="A55" s="7" t="s">
        <v>4</v>
      </c>
      <c r="B55" s="52" t="s">
        <v>58</v>
      </c>
      <c r="C55" s="52" t="s">
        <v>59</v>
      </c>
      <c r="F55" s="7" t="s">
        <v>4</v>
      </c>
      <c r="K55" s="7" t="s">
        <v>4</v>
      </c>
      <c r="P55" s="7" t="s">
        <v>4</v>
      </c>
      <c r="U55" s="40" t="s">
        <v>116</v>
      </c>
      <c r="V55" s="49" t="s">
        <v>168</v>
      </c>
      <c r="W55" s="8">
        <v>4</v>
      </c>
    </row>
    <row r="56" spans="1:23" ht="11.25" x14ac:dyDescent="0.2">
      <c r="A56" s="7" t="s">
        <v>5</v>
      </c>
      <c r="B56" s="52" t="s">
        <v>58</v>
      </c>
      <c r="C56" s="52" t="s">
        <v>59</v>
      </c>
      <c r="F56" s="7" t="s">
        <v>5</v>
      </c>
      <c r="K56" s="7" t="s">
        <v>5</v>
      </c>
      <c r="P56" s="7" t="s">
        <v>5</v>
      </c>
      <c r="U56" s="41" t="s">
        <v>117</v>
      </c>
      <c r="V56" s="49" t="s">
        <v>51</v>
      </c>
      <c r="W56" s="8">
        <v>1</v>
      </c>
    </row>
    <row r="57" spans="1:23" ht="11.25" x14ac:dyDescent="0.2">
      <c r="A57" s="7" t="s">
        <v>6</v>
      </c>
      <c r="B57" s="52" t="s">
        <v>58</v>
      </c>
      <c r="C57" s="52" t="s">
        <v>59</v>
      </c>
      <c r="F57" s="7" t="s">
        <v>6</v>
      </c>
      <c r="K57" s="7" t="s">
        <v>6</v>
      </c>
      <c r="P57" s="7" t="s">
        <v>6</v>
      </c>
      <c r="U57" s="42" t="s">
        <v>118</v>
      </c>
      <c r="V57" s="49" t="s">
        <v>165</v>
      </c>
      <c r="W57" s="8">
        <v>3</v>
      </c>
    </row>
    <row r="58" spans="1:23" ht="11.25" x14ac:dyDescent="0.2">
      <c r="A58" s="7" t="s">
        <v>7</v>
      </c>
      <c r="B58" s="40" t="s">
        <v>49</v>
      </c>
      <c r="C58" s="60" t="s">
        <v>8</v>
      </c>
      <c r="D58" s="21" t="s">
        <v>73</v>
      </c>
      <c r="E58" s="21" t="s">
        <v>73</v>
      </c>
      <c r="F58" s="7" t="s">
        <v>7</v>
      </c>
      <c r="G58" s="60" t="s">
        <v>9</v>
      </c>
      <c r="H58" s="9" t="s">
        <v>17</v>
      </c>
      <c r="I58" s="61" t="s">
        <v>16</v>
      </c>
      <c r="J58" s="61" t="s">
        <v>16</v>
      </c>
      <c r="K58" s="7" t="s">
        <v>7</v>
      </c>
      <c r="L58" s="42" t="s">
        <v>45</v>
      </c>
      <c r="M58" s="42" t="s">
        <v>46</v>
      </c>
      <c r="P58" s="7" t="s">
        <v>7</v>
      </c>
      <c r="Q58" s="3" t="s">
        <v>43</v>
      </c>
      <c r="R58" s="45" t="s">
        <v>44</v>
      </c>
      <c r="U58" s="43" t="s">
        <v>119</v>
      </c>
      <c r="V58" s="49" t="s">
        <v>163</v>
      </c>
      <c r="W58" s="8">
        <v>3</v>
      </c>
    </row>
    <row r="59" spans="1:23" ht="11.25" x14ac:dyDescent="0.2">
      <c r="A59" s="7" t="s">
        <v>15</v>
      </c>
      <c r="B59" s="40" t="s">
        <v>49</v>
      </c>
      <c r="C59" s="60" t="s">
        <v>8</v>
      </c>
      <c r="D59" s="21" t="s">
        <v>73</v>
      </c>
      <c r="E59" s="21" t="s">
        <v>73</v>
      </c>
      <c r="F59" s="7" t="s">
        <v>15</v>
      </c>
      <c r="G59" s="60" t="s">
        <v>9</v>
      </c>
      <c r="H59" s="9" t="s">
        <v>17</v>
      </c>
      <c r="I59" s="61" t="s">
        <v>16</v>
      </c>
      <c r="J59" s="61" t="s">
        <v>16</v>
      </c>
      <c r="K59" s="7" t="s">
        <v>15</v>
      </c>
      <c r="L59" s="42" t="s">
        <v>45</v>
      </c>
      <c r="M59" s="42" t="s">
        <v>46</v>
      </c>
      <c r="P59" s="7" t="s">
        <v>15</v>
      </c>
      <c r="Q59" s="3" t="s">
        <v>43</v>
      </c>
      <c r="R59" s="45" t="s">
        <v>44</v>
      </c>
      <c r="U59" s="44" t="s">
        <v>120</v>
      </c>
      <c r="V59" s="49" t="s">
        <v>21</v>
      </c>
      <c r="W59" s="8">
        <v>1</v>
      </c>
    </row>
    <row r="60" spans="1:23" ht="11.25" x14ac:dyDescent="0.2">
      <c r="A60" s="7" t="s">
        <v>18</v>
      </c>
      <c r="B60" s="40" t="s">
        <v>49</v>
      </c>
      <c r="C60" s="60" t="s">
        <v>8</v>
      </c>
      <c r="D60" s="21" t="s">
        <v>73</v>
      </c>
      <c r="E60" s="21" t="s">
        <v>73</v>
      </c>
      <c r="F60" s="7" t="s">
        <v>18</v>
      </c>
      <c r="G60" s="60" t="s">
        <v>9</v>
      </c>
      <c r="H60" s="9" t="s">
        <v>17</v>
      </c>
      <c r="I60" s="61" t="s">
        <v>16</v>
      </c>
      <c r="J60" s="61" t="s">
        <v>16</v>
      </c>
      <c r="K60" s="7" t="s">
        <v>18</v>
      </c>
      <c r="L60" s="42" t="s">
        <v>45</v>
      </c>
      <c r="M60" s="42" t="s">
        <v>46</v>
      </c>
      <c r="P60" s="7" t="s">
        <v>18</v>
      </c>
      <c r="Q60" s="3" t="s">
        <v>43</v>
      </c>
      <c r="R60" s="45" t="s">
        <v>44</v>
      </c>
      <c r="U60" s="45" t="s">
        <v>121</v>
      </c>
      <c r="V60" s="49" t="s">
        <v>167</v>
      </c>
      <c r="W60" s="8">
        <v>2</v>
      </c>
    </row>
    <row r="61" spans="1:23" ht="11.25" x14ac:dyDescent="0.2">
      <c r="A61" s="7" t="s">
        <v>19</v>
      </c>
      <c r="B61" s="40" t="s">
        <v>49</v>
      </c>
      <c r="C61" s="60" t="s">
        <v>8</v>
      </c>
      <c r="D61" s="21" t="s">
        <v>73</v>
      </c>
      <c r="E61" s="21" t="s">
        <v>73</v>
      </c>
      <c r="F61" s="7" t="s">
        <v>19</v>
      </c>
      <c r="G61" s="60" t="s">
        <v>9</v>
      </c>
      <c r="H61" s="9" t="s">
        <v>17</v>
      </c>
      <c r="I61" s="61" t="s">
        <v>16</v>
      </c>
      <c r="J61" s="61" t="s">
        <v>16</v>
      </c>
      <c r="K61" s="7" t="s">
        <v>19</v>
      </c>
      <c r="L61" s="42" t="s">
        <v>45</v>
      </c>
      <c r="M61" s="42" t="s">
        <v>46</v>
      </c>
      <c r="P61" s="7" t="s">
        <v>19</v>
      </c>
      <c r="Q61" s="3" t="s">
        <v>43</v>
      </c>
      <c r="R61" s="45" t="s">
        <v>44</v>
      </c>
      <c r="U61" s="46" t="s">
        <v>122</v>
      </c>
      <c r="V61" s="49" t="s">
        <v>27</v>
      </c>
      <c r="W61" s="8">
        <v>1</v>
      </c>
    </row>
    <row r="62" spans="1:23" ht="11.25" x14ac:dyDescent="0.2">
      <c r="A62" s="7" t="s">
        <v>20</v>
      </c>
      <c r="B62" s="40" t="s">
        <v>49</v>
      </c>
      <c r="C62" s="60" t="s">
        <v>8</v>
      </c>
      <c r="D62" s="21" t="s">
        <v>73</v>
      </c>
      <c r="E62" s="21" t="s">
        <v>73</v>
      </c>
      <c r="F62" s="7" t="s">
        <v>20</v>
      </c>
      <c r="G62" s="60" t="s">
        <v>9</v>
      </c>
      <c r="H62" s="9" t="s">
        <v>17</v>
      </c>
      <c r="I62" s="61" t="s">
        <v>16</v>
      </c>
      <c r="J62" s="61" t="s">
        <v>16</v>
      </c>
      <c r="K62" s="7" t="s">
        <v>20</v>
      </c>
      <c r="L62" s="42" t="s">
        <v>45</v>
      </c>
      <c r="M62" s="42" t="s">
        <v>46</v>
      </c>
      <c r="P62" s="7" t="s">
        <v>20</v>
      </c>
      <c r="Q62" s="13" t="s">
        <v>76</v>
      </c>
      <c r="S62" s="46" t="s">
        <v>27</v>
      </c>
      <c r="T62" s="46" t="s">
        <v>27</v>
      </c>
      <c r="U62" s="13" t="s">
        <v>123</v>
      </c>
      <c r="V62" s="49" t="s">
        <v>169</v>
      </c>
      <c r="W62" s="8">
        <v>2</v>
      </c>
    </row>
    <row r="63" spans="1:23" ht="11.25" x14ac:dyDescent="0.2">
      <c r="A63" s="7" t="s">
        <v>22</v>
      </c>
      <c r="B63" s="52" t="s">
        <v>26</v>
      </c>
      <c r="C63" s="52" t="s">
        <v>26</v>
      </c>
      <c r="D63" s="53" t="s">
        <v>21</v>
      </c>
      <c r="E63" s="53" t="s">
        <v>21</v>
      </c>
      <c r="F63" s="7" t="s">
        <v>22</v>
      </c>
      <c r="G63" s="54" t="s">
        <v>51</v>
      </c>
      <c r="H63" s="54" t="s">
        <v>51</v>
      </c>
      <c r="I63" s="55" t="s">
        <v>54</v>
      </c>
      <c r="J63" s="55" t="s">
        <v>54</v>
      </c>
      <c r="K63" s="7" t="s">
        <v>22</v>
      </c>
      <c r="L63" s="13" t="s">
        <v>53</v>
      </c>
      <c r="M63" s="13" t="s">
        <v>53</v>
      </c>
      <c r="N63" s="45" t="s">
        <v>134</v>
      </c>
      <c r="O63" s="45" t="s">
        <v>134</v>
      </c>
      <c r="P63" s="7" t="s">
        <v>22</v>
      </c>
      <c r="Q63" s="13" t="s">
        <v>76</v>
      </c>
      <c r="S63" s="46" t="s">
        <v>27</v>
      </c>
      <c r="T63" s="46" t="s">
        <v>27</v>
      </c>
      <c r="U63" s="47" t="s">
        <v>124</v>
      </c>
    </row>
    <row r="64" spans="1:23" ht="11.25" x14ac:dyDescent="0.2">
      <c r="A64" s="7" t="s">
        <v>25</v>
      </c>
      <c r="B64" s="52" t="s">
        <v>26</v>
      </c>
      <c r="C64" s="52" t="s">
        <v>26</v>
      </c>
      <c r="D64" s="53" t="s">
        <v>21</v>
      </c>
      <c r="E64" s="53" t="s">
        <v>21</v>
      </c>
      <c r="F64" s="7" t="s">
        <v>25</v>
      </c>
      <c r="G64" s="54" t="s">
        <v>51</v>
      </c>
      <c r="H64" s="54" t="s">
        <v>51</v>
      </c>
      <c r="I64" s="55" t="s">
        <v>54</v>
      </c>
      <c r="J64" s="55" t="s">
        <v>54</v>
      </c>
      <c r="K64" s="7" t="s">
        <v>25</v>
      </c>
      <c r="L64" s="13" t="s">
        <v>53</v>
      </c>
      <c r="M64" s="13" t="s">
        <v>53</v>
      </c>
      <c r="N64" s="45" t="s">
        <v>134</v>
      </c>
      <c r="O64" s="45" t="s">
        <v>134</v>
      </c>
      <c r="P64" s="7" t="s">
        <v>25</v>
      </c>
      <c r="Q64" s="13" t="s">
        <v>76</v>
      </c>
      <c r="S64" s="46" t="s">
        <v>27</v>
      </c>
      <c r="T64" s="46" t="s">
        <v>27</v>
      </c>
      <c r="U64" s="47" t="s">
        <v>125</v>
      </c>
      <c r="V64" s="50" t="s">
        <v>69</v>
      </c>
      <c r="W64" s="8">
        <v>1</v>
      </c>
    </row>
    <row r="65" spans="1:23" ht="11.25" x14ac:dyDescent="0.2">
      <c r="A65" s="7" t="s">
        <v>28</v>
      </c>
      <c r="B65" s="52" t="s">
        <v>26</v>
      </c>
      <c r="C65" s="52" t="s">
        <v>26</v>
      </c>
      <c r="D65" s="53" t="s">
        <v>21</v>
      </c>
      <c r="E65" s="53" t="s">
        <v>21</v>
      </c>
      <c r="F65" s="7" t="s">
        <v>28</v>
      </c>
      <c r="G65" s="54" t="s">
        <v>51</v>
      </c>
      <c r="H65" s="54" t="s">
        <v>51</v>
      </c>
      <c r="I65" s="55" t="s">
        <v>54</v>
      </c>
      <c r="J65" s="55" t="s">
        <v>54</v>
      </c>
      <c r="K65" s="7" t="s">
        <v>28</v>
      </c>
      <c r="L65" s="13" t="s">
        <v>53</v>
      </c>
      <c r="M65" s="13" t="s">
        <v>53</v>
      </c>
      <c r="N65" s="45" t="s">
        <v>134</v>
      </c>
      <c r="O65" s="45" t="s">
        <v>134</v>
      </c>
      <c r="P65" s="7" t="s">
        <v>28</v>
      </c>
      <c r="Q65" s="13" t="s">
        <v>76</v>
      </c>
      <c r="R65" s="22" t="s">
        <v>176</v>
      </c>
      <c r="S65" s="46" t="s">
        <v>27</v>
      </c>
      <c r="T65" s="46" t="s">
        <v>27</v>
      </c>
      <c r="U65" s="47" t="s">
        <v>126</v>
      </c>
      <c r="V65" s="49" t="s">
        <v>70</v>
      </c>
      <c r="W65" s="8">
        <v>1</v>
      </c>
    </row>
    <row r="66" spans="1:23" ht="11.25" x14ac:dyDescent="0.2">
      <c r="A66" s="7" t="s">
        <v>29</v>
      </c>
      <c r="B66" s="52" t="s">
        <v>26</v>
      </c>
      <c r="C66" s="52" t="s">
        <v>26</v>
      </c>
      <c r="D66" s="53" t="s">
        <v>21</v>
      </c>
      <c r="E66" s="53" t="s">
        <v>21</v>
      </c>
      <c r="F66" s="7" t="s">
        <v>29</v>
      </c>
      <c r="G66" s="54" t="s">
        <v>51</v>
      </c>
      <c r="H66" s="54" t="s">
        <v>51</v>
      </c>
      <c r="I66" s="55" t="s">
        <v>54</v>
      </c>
      <c r="J66" s="55" t="s">
        <v>54</v>
      </c>
      <c r="K66" s="7" t="s">
        <v>29</v>
      </c>
      <c r="L66" s="13" t="s">
        <v>53</v>
      </c>
      <c r="M66" s="13" t="s">
        <v>53</v>
      </c>
      <c r="N66" s="45" t="s">
        <v>134</v>
      </c>
      <c r="O66" s="45" t="s">
        <v>134</v>
      </c>
      <c r="P66" s="7" t="s">
        <v>29</v>
      </c>
      <c r="Q66" s="13" t="s">
        <v>76</v>
      </c>
      <c r="R66" s="22" t="s">
        <v>176</v>
      </c>
      <c r="S66" s="46" t="s">
        <v>27</v>
      </c>
      <c r="T66" s="46" t="s">
        <v>27</v>
      </c>
      <c r="U66" s="47" t="s">
        <v>127</v>
      </c>
      <c r="V66" s="8" t="s">
        <v>65</v>
      </c>
      <c r="W66" s="8">
        <v>1</v>
      </c>
    </row>
    <row r="67" spans="1:23" ht="11.25" x14ac:dyDescent="0.2">
      <c r="A67" s="7" t="s">
        <v>30</v>
      </c>
      <c r="B67" s="52" t="s">
        <v>26</v>
      </c>
      <c r="C67" s="52" t="s">
        <v>26</v>
      </c>
      <c r="D67" s="53" t="s">
        <v>21</v>
      </c>
      <c r="E67" s="53" t="s">
        <v>21</v>
      </c>
      <c r="F67" s="7" t="s">
        <v>30</v>
      </c>
      <c r="G67" s="54" t="s">
        <v>51</v>
      </c>
      <c r="H67" s="54" t="s">
        <v>51</v>
      </c>
      <c r="I67" s="55" t="s">
        <v>54</v>
      </c>
      <c r="J67" s="55" t="s">
        <v>54</v>
      </c>
      <c r="K67" s="7" t="s">
        <v>30</v>
      </c>
      <c r="L67" s="13" t="s">
        <v>53</v>
      </c>
      <c r="M67" s="13" t="s">
        <v>53</v>
      </c>
      <c r="N67" s="45" t="s">
        <v>134</v>
      </c>
      <c r="O67" s="45" t="s">
        <v>134</v>
      </c>
      <c r="P67" s="7" t="s">
        <v>30</v>
      </c>
      <c r="Q67" s="22" t="s">
        <v>176</v>
      </c>
      <c r="R67" s="22" t="s">
        <v>176</v>
      </c>
      <c r="S67" s="22" t="s">
        <v>176</v>
      </c>
      <c r="T67" s="22" t="s">
        <v>176</v>
      </c>
      <c r="U67" s="47" t="s">
        <v>128</v>
      </c>
      <c r="V67" s="50"/>
    </row>
    <row r="68" spans="1:23" ht="11.25" x14ac:dyDescent="0.2">
      <c r="A68" s="7" t="s">
        <v>31</v>
      </c>
      <c r="B68" s="52" t="s">
        <v>26</v>
      </c>
      <c r="C68" s="52" t="s">
        <v>26</v>
      </c>
      <c r="D68" s="53" t="s">
        <v>21</v>
      </c>
      <c r="E68" s="53" t="s">
        <v>21</v>
      </c>
      <c r="F68" s="7" t="s">
        <v>31</v>
      </c>
      <c r="G68" s="54" t="s">
        <v>51</v>
      </c>
      <c r="H68" s="54" t="s">
        <v>51</v>
      </c>
      <c r="I68" s="55" t="s">
        <v>54</v>
      </c>
      <c r="J68" s="55" t="s">
        <v>54</v>
      </c>
      <c r="K68" s="7" t="s">
        <v>31</v>
      </c>
      <c r="L68" s="35" t="s">
        <v>133</v>
      </c>
      <c r="M68" s="35" t="s">
        <v>133</v>
      </c>
      <c r="N68" s="14" t="s">
        <v>69</v>
      </c>
      <c r="O68" s="14" t="s">
        <v>69</v>
      </c>
      <c r="P68" s="7" t="s">
        <v>31</v>
      </c>
      <c r="Q68" s="22" t="s">
        <v>176</v>
      </c>
      <c r="R68" s="22" t="s">
        <v>176</v>
      </c>
      <c r="S68" s="22" t="s">
        <v>176</v>
      </c>
      <c r="T68" s="22" t="s">
        <v>176</v>
      </c>
      <c r="U68" s="47" t="s">
        <v>129</v>
      </c>
      <c r="V68" s="50" t="s">
        <v>135</v>
      </c>
      <c r="W68" s="8">
        <v>1</v>
      </c>
    </row>
    <row r="69" spans="1:23" ht="11.25" x14ac:dyDescent="0.2">
      <c r="A69" s="7" t="s">
        <v>32</v>
      </c>
      <c r="B69" s="14" t="s">
        <v>70</v>
      </c>
      <c r="C69" s="14" t="s">
        <v>70</v>
      </c>
      <c r="D69" s="9" t="s">
        <v>35</v>
      </c>
      <c r="E69" s="9" t="s">
        <v>35</v>
      </c>
      <c r="F69" s="7" t="s">
        <v>32</v>
      </c>
      <c r="G69" s="14" t="s">
        <v>65</v>
      </c>
      <c r="H69" s="14" t="s">
        <v>65</v>
      </c>
      <c r="I69" s="14" t="s">
        <v>135</v>
      </c>
      <c r="J69" s="14" t="s">
        <v>135</v>
      </c>
      <c r="K69" s="7" t="s">
        <v>32</v>
      </c>
      <c r="L69" s="35" t="s">
        <v>133</v>
      </c>
      <c r="M69" s="35" t="s">
        <v>133</v>
      </c>
      <c r="N69" s="14" t="s">
        <v>69</v>
      </c>
      <c r="O69" s="14" t="s">
        <v>69</v>
      </c>
      <c r="P69" s="7" t="s">
        <v>32</v>
      </c>
      <c r="Q69" s="22" t="s">
        <v>176</v>
      </c>
      <c r="R69" s="22" t="s">
        <v>176</v>
      </c>
      <c r="S69" s="22" t="s">
        <v>176</v>
      </c>
      <c r="T69" s="22" t="s">
        <v>176</v>
      </c>
    </row>
    <row r="70" spans="1:23" ht="11.25" x14ac:dyDescent="0.2">
      <c r="A70" s="7" t="s">
        <v>36</v>
      </c>
      <c r="B70" s="14" t="s">
        <v>70</v>
      </c>
      <c r="C70" s="14" t="s">
        <v>70</v>
      </c>
      <c r="D70" s="9" t="s">
        <v>35</v>
      </c>
      <c r="E70" s="9" t="s">
        <v>35</v>
      </c>
      <c r="F70" s="7" t="s">
        <v>36</v>
      </c>
      <c r="G70" s="14" t="s">
        <v>65</v>
      </c>
      <c r="H70" s="14" t="s">
        <v>65</v>
      </c>
      <c r="I70" s="14" t="s">
        <v>135</v>
      </c>
      <c r="J70" s="14" t="s">
        <v>135</v>
      </c>
      <c r="K70" s="7" t="s">
        <v>36</v>
      </c>
      <c r="L70" s="35" t="s">
        <v>133</v>
      </c>
      <c r="M70" s="35" t="s">
        <v>133</v>
      </c>
      <c r="N70" s="14" t="s">
        <v>69</v>
      </c>
      <c r="O70" s="14" t="s">
        <v>69</v>
      </c>
      <c r="P70" s="7" t="s">
        <v>36</v>
      </c>
      <c r="Q70" s="22" t="s">
        <v>176</v>
      </c>
      <c r="R70" s="22" t="s">
        <v>176</v>
      </c>
      <c r="S70" s="22" t="s">
        <v>176</v>
      </c>
      <c r="T70" s="22" t="s">
        <v>176</v>
      </c>
    </row>
    <row r="71" spans="1:23" ht="11.25" x14ac:dyDescent="0.2">
      <c r="A71" s="7" t="s">
        <v>37</v>
      </c>
      <c r="B71" s="14" t="s">
        <v>70</v>
      </c>
      <c r="C71" s="14" t="s">
        <v>70</v>
      </c>
      <c r="D71" s="9" t="s">
        <v>35</v>
      </c>
      <c r="E71" s="9" t="s">
        <v>35</v>
      </c>
      <c r="F71" s="7" t="s">
        <v>37</v>
      </c>
      <c r="G71" s="14" t="s">
        <v>65</v>
      </c>
      <c r="H71" s="14" t="s">
        <v>65</v>
      </c>
      <c r="I71" s="14" t="s">
        <v>135</v>
      </c>
      <c r="J71" s="14" t="s">
        <v>135</v>
      </c>
      <c r="K71" s="7" t="s">
        <v>37</v>
      </c>
      <c r="L71" s="35" t="s">
        <v>133</v>
      </c>
      <c r="M71" s="35" t="s">
        <v>133</v>
      </c>
      <c r="N71" s="14" t="s">
        <v>69</v>
      </c>
      <c r="O71" s="14" t="s">
        <v>69</v>
      </c>
      <c r="P71" s="7" t="s">
        <v>37</v>
      </c>
      <c r="Q71" s="22" t="s">
        <v>176</v>
      </c>
      <c r="R71" s="22" t="s">
        <v>176</v>
      </c>
      <c r="S71" s="22" t="s">
        <v>176</v>
      </c>
      <c r="T71" s="22" t="s">
        <v>176</v>
      </c>
    </row>
    <row r="72" spans="1:23" ht="11.25" x14ac:dyDescent="0.2">
      <c r="A72" s="7" t="s">
        <v>38</v>
      </c>
      <c r="B72" s="14" t="s">
        <v>70</v>
      </c>
      <c r="C72" s="14" t="s">
        <v>70</v>
      </c>
      <c r="D72" s="9" t="s">
        <v>35</v>
      </c>
      <c r="E72" s="9" t="s">
        <v>35</v>
      </c>
      <c r="F72" s="7" t="s">
        <v>38</v>
      </c>
      <c r="G72" s="14" t="s">
        <v>65</v>
      </c>
      <c r="H72" s="14" t="s">
        <v>65</v>
      </c>
      <c r="I72" s="14" t="s">
        <v>135</v>
      </c>
      <c r="J72" s="14" t="s">
        <v>135</v>
      </c>
      <c r="K72" s="7" t="s">
        <v>38</v>
      </c>
      <c r="L72" s="35" t="s">
        <v>133</v>
      </c>
      <c r="M72" s="35" t="s">
        <v>133</v>
      </c>
      <c r="N72" s="14" t="s">
        <v>69</v>
      </c>
      <c r="O72" s="14" t="s">
        <v>69</v>
      </c>
      <c r="P72" s="7" t="s">
        <v>38</v>
      </c>
      <c r="Q72" s="22" t="s">
        <v>176</v>
      </c>
      <c r="R72" s="22" t="s">
        <v>176</v>
      </c>
      <c r="S72" s="22" t="s">
        <v>176</v>
      </c>
      <c r="T72" s="22" t="s">
        <v>176</v>
      </c>
    </row>
    <row r="73" spans="1:23" ht="11.25" x14ac:dyDescent="0.2">
      <c r="A73" s="7" t="s">
        <v>39</v>
      </c>
      <c r="B73" s="14" t="s">
        <v>70</v>
      </c>
      <c r="C73" s="14" t="s">
        <v>70</v>
      </c>
      <c r="D73" s="9" t="s">
        <v>35</v>
      </c>
      <c r="E73" s="9" t="s">
        <v>35</v>
      </c>
      <c r="F73" s="7" t="s">
        <v>39</v>
      </c>
      <c r="G73" s="14" t="s">
        <v>65</v>
      </c>
      <c r="H73" s="14" t="s">
        <v>65</v>
      </c>
      <c r="I73" s="14" t="s">
        <v>135</v>
      </c>
      <c r="J73" s="14" t="s">
        <v>135</v>
      </c>
      <c r="K73" s="7" t="s">
        <v>39</v>
      </c>
      <c r="P73" s="7" t="s">
        <v>39</v>
      </c>
      <c r="Q73" s="22" t="s">
        <v>176</v>
      </c>
      <c r="R73" s="22" t="s">
        <v>176</v>
      </c>
      <c r="S73" s="22" t="s">
        <v>176</v>
      </c>
      <c r="T73" s="22" t="s">
        <v>176</v>
      </c>
    </row>
    <row r="74" spans="1:23" s="37" customFormat="1" ht="12.75" x14ac:dyDescent="0.2">
      <c r="A74" s="36"/>
      <c r="B74" s="72" t="s">
        <v>108</v>
      </c>
      <c r="C74" s="73"/>
      <c r="D74" s="73"/>
      <c r="E74" s="73"/>
      <c r="G74" s="72" t="str">
        <f>B74</f>
        <v>Donderdag</v>
      </c>
      <c r="H74" s="73"/>
      <c r="I74" s="73"/>
      <c r="J74" s="73"/>
      <c r="L74" s="72" t="str">
        <f>G74</f>
        <v>Donderdag</v>
      </c>
      <c r="M74" s="73"/>
      <c r="N74" s="73"/>
      <c r="O74" s="73"/>
      <c r="Q74" s="72" t="str">
        <f>L74</f>
        <v>Donderdag</v>
      </c>
      <c r="R74" s="73"/>
      <c r="S74" s="73"/>
      <c r="T74" s="73"/>
    </row>
    <row r="75" spans="1:23" ht="11.25" x14ac:dyDescent="0.2">
      <c r="A75" s="4"/>
      <c r="B75" s="68" t="s">
        <v>102</v>
      </c>
      <c r="C75" s="69"/>
      <c r="D75" s="68" t="s">
        <v>1</v>
      </c>
      <c r="E75" s="69"/>
      <c r="F75" s="4"/>
      <c r="G75" s="68" t="s">
        <v>101</v>
      </c>
      <c r="H75" s="69"/>
      <c r="I75" s="68" t="s">
        <v>2</v>
      </c>
      <c r="J75" s="69"/>
      <c r="K75" s="4"/>
      <c r="L75" s="68" t="s">
        <v>97</v>
      </c>
      <c r="M75" s="69"/>
      <c r="N75" s="68" t="s">
        <v>98</v>
      </c>
      <c r="O75" s="69"/>
      <c r="P75" s="4"/>
      <c r="Q75" s="68" t="s">
        <v>99</v>
      </c>
      <c r="R75" s="69"/>
      <c r="S75" s="68" t="s">
        <v>100</v>
      </c>
      <c r="T75" s="69"/>
    </row>
    <row r="76" spans="1:23" ht="11.25" x14ac:dyDescent="0.2">
      <c r="A76" s="5"/>
      <c r="B76" s="6" t="s">
        <v>191</v>
      </c>
      <c r="C76" s="6" t="s">
        <v>192</v>
      </c>
      <c r="D76" s="6" t="s">
        <v>191</v>
      </c>
      <c r="E76" s="6" t="s">
        <v>192</v>
      </c>
      <c r="F76" s="5"/>
      <c r="G76" s="6" t="s">
        <v>191</v>
      </c>
      <c r="H76" s="6" t="s">
        <v>192</v>
      </c>
      <c r="I76" s="6" t="s">
        <v>191</v>
      </c>
      <c r="J76" s="6" t="s">
        <v>192</v>
      </c>
      <c r="K76" s="5"/>
      <c r="L76" s="6" t="s">
        <v>191</v>
      </c>
      <c r="M76" s="6" t="s">
        <v>192</v>
      </c>
      <c r="N76" s="6" t="s">
        <v>191</v>
      </c>
      <c r="O76" s="6" t="s">
        <v>192</v>
      </c>
      <c r="P76" s="5"/>
      <c r="Q76" s="6" t="s">
        <v>191</v>
      </c>
      <c r="R76" s="6" t="s">
        <v>192</v>
      </c>
      <c r="S76" s="6" t="s">
        <v>191</v>
      </c>
      <c r="T76" s="6" t="s">
        <v>192</v>
      </c>
      <c r="U76" s="48" t="s">
        <v>112</v>
      </c>
      <c r="V76" s="48" t="s">
        <v>113</v>
      </c>
      <c r="W76" s="8">
        <v>29</v>
      </c>
    </row>
    <row r="77" spans="1:23" ht="11.25" x14ac:dyDescent="0.2">
      <c r="A77" s="7" t="s">
        <v>3</v>
      </c>
      <c r="F77" s="7" t="s">
        <v>3</v>
      </c>
      <c r="K77" s="7" t="s">
        <v>3</v>
      </c>
      <c r="P77" s="7" t="s">
        <v>3</v>
      </c>
      <c r="U77" s="21" t="s">
        <v>114</v>
      </c>
      <c r="V77" s="49" t="s">
        <v>175</v>
      </c>
      <c r="W77" s="8">
        <v>5</v>
      </c>
    </row>
    <row r="78" spans="1:23" ht="11.25" x14ac:dyDescent="0.2">
      <c r="A78" s="7" t="s">
        <v>4</v>
      </c>
      <c r="F78" s="7" t="s">
        <v>4</v>
      </c>
      <c r="K78" s="7" t="s">
        <v>4</v>
      </c>
      <c r="P78" s="7" t="s">
        <v>4</v>
      </c>
      <c r="U78" s="39" t="s">
        <v>115</v>
      </c>
      <c r="V78" s="49" t="s">
        <v>164</v>
      </c>
      <c r="W78" s="8">
        <v>2</v>
      </c>
    </row>
    <row r="79" spans="1:23" ht="11.25" x14ac:dyDescent="0.2">
      <c r="A79" s="7" t="s">
        <v>5</v>
      </c>
      <c r="F79" s="7" t="s">
        <v>5</v>
      </c>
      <c r="K79" s="7" t="s">
        <v>5</v>
      </c>
      <c r="P79" s="7" t="s">
        <v>5</v>
      </c>
      <c r="U79" s="40" t="s">
        <v>116</v>
      </c>
      <c r="V79" s="49" t="s">
        <v>172</v>
      </c>
      <c r="W79" s="8">
        <v>4</v>
      </c>
    </row>
    <row r="80" spans="1:23" ht="11.25" x14ac:dyDescent="0.2">
      <c r="A80" s="7" t="s">
        <v>6</v>
      </c>
      <c r="F80" s="7" t="s">
        <v>6</v>
      </c>
      <c r="K80" s="7" t="s">
        <v>6</v>
      </c>
      <c r="P80" s="7" t="s">
        <v>6</v>
      </c>
      <c r="U80" s="41" t="s">
        <v>117</v>
      </c>
      <c r="V80" s="49" t="s">
        <v>51</v>
      </c>
      <c r="W80" s="8">
        <v>1</v>
      </c>
    </row>
    <row r="81" spans="1:23" ht="11.25" x14ac:dyDescent="0.2">
      <c r="A81" s="7" t="s">
        <v>7</v>
      </c>
      <c r="B81" s="21" t="s">
        <v>78</v>
      </c>
      <c r="C81" s="21" t="s">
        <v>79</v>
      </c>
      <c r="D81" s="44" t="s">
        <v>131</v>
      </c>
      <c r="E81" s="44" t="s">
        <v>132</v>
      </c>
      <c r="F81" s="7" t="s">
        <v>7</v>
      </c>
      <c r="G81" s="46" t="s">
        <v>14</v>
      </c>
      <c r="H81" s="46" t="s">
        <v>14</v>
      </c>
      <c r="I81" s="52" t="s">
        <v>47</v>
      </c>
      <c r="J81" s="52" t="s">
        <v>48</v>
      </c>
      <c r="K81" s="7" t="s">
        <v>7</v>
      </c>
      <c r="N81" s="9" t="s">
        <v>12</v>
      </c>
      <c r="O81" s="9" t="s">
        <v>13</v>
      </c>
      <c r="P81" s="7" t="s">
        <v>7</v>
      </c>
      <c r="Q81" s="3" t="s">
        <v>11</v>
      </c>
      <c r="R81" s="60" t="s">
        <v>9</v>
      </c>
      <c r="S81" s="9" t="s">
        <v>10</v>
      </c>
      <c r="T81" s="60" t="s">
        <v>8</v>
      </c>
      <c r="U81" s="42" t="s">
        <v>118</v>
      </c>
      <c r="V81" s="49" t="s">
        <v>54</v>
      </c>
      <c r="W81" s="8">
        <v>1</v>
      </c>
    </row>
    <row r="82" spans="1:23" ht="11.25" x14ac:dyDescent="0.2">
      <c r="A82" s="7" t="s">
        <v>15</v>
      </c>
      <c r="B82" s="21" t="s">
        <v>78</v>
      </c>
      <c r="C82" s="21" t="s">
        <v>79</v>
      </c>
      <c r="D82" s="44" t="s">
        <v>131</v>
      </c>
      <c r="E82" s="44" t="s">
        <v>132</v>
      </c>
      <c r="F82" s="7" t="s">
        <v>15</v>
      </c>
      <c r="G82" s="46" t="s">
        <v>14</v>
      </c>
      <c r="H82" s="46" t="s">
        <v>14</v>
      </c>
      <c r="I82" s="52" t="s">
        <v>47</v>
      </c>
      <c r="J82" s="52" t="s">
        <v>48</v>
      </c>
      <c r="K82" s="7" t="s">
        <v>15</v>
      </c>
      <c r="N82" s="9" t="s">
        <v>12</v>
      </c>
      <c r="O82" s="9" t="s">
        <v>13</v>
      </c>
      <c r="P82" s="7" t="s">
        <v>15</v>
      </c>
      <c r="Q82" s="3" t="s">
        <v>11</v>
      </c>
      <c r="R82" s="60" t="s">
        <v>9</v>
      </c>
      <c r="S82" s="9" t="s">
        <v>10</v>
      </c>
      <c r="T82" s="60" t="s">
        <v>8</v>
      </c>
      <c r="U82" s="43" t="s">
        <v>119</v>
      </c>
      <c r="V82" s="49" t="s">
        <v>174</v>
      </c>
      <c r="W82" s="8">
        <v>3</v>
      </c>
    </row>
    <row r="83" spans="1:23" ht="11.25" x14ac:dyDescent="0.2">
      <c r="A83" s="7" t="s">
        <v>18</v>
      </c>
      <c r="B83" s="21" t="s">
        <v>78</v>
      </c>
      <c r="C83" s="21" t="s">
        <v>79</v>
      </c>
      <c r="D83" s="44" t="s">
        <v>131</v>
      </c>
      <c r="E83" s="44" t="s">
        <v>132</v>
      </c>
      <c r="F83" s="7" t="s">
        <v>18</v>
      </c>
      <c r="G83" s="46" t="s">
        <v>14</v>
      </c>
      <c r="H83" s="46" t="s">
        <v>14</v>
      </c>
      <c r="I83" s="52" t="s">
        <v>47</v>
      </c>
      <c r="J83" s="52" t="s">
        <v>48</v>
      </c>
      <c r="K83" s="7" t="s">
        <v>18</v>
      </c>
      <c r="N83" s="9" t="s">
        <v>12</v>
      </c>
      <c r="O83" s="9" t="s">
        <v>13</v>
      </c>
      <c r="P83" s="7" t="s">
        <v>18</v>
      </c>
      <c r="Q83" s="3" t="s">
        <v>11</v>
      </c>
      <c r="R83" s="60" t="s">
        <v>9</v>
      </c>
      <c r="S83" s="9" t="s">
        <v>10</v>
      </c>
      <c r="T83" s="60" t="s">
        <v>8</v>
      </c>
      <c r="U83" s="44" t="s">
        <v>120</v>
      </c>
      <c r="V83" s="49" t="s">
        <v>170</v>
      </c>
      <c r="W83" s="8">
        <v>3</v>
      </c>
    </row>
    <row r="84" spans="1:23" ht="11.25" x14ac:dyDescent="0.2">
      <c r="A84" s="7" t="s">
        <v>19</v>
      </c>
      <c r="B84" s="21" t="s">
        <v>78</v>
      </c>
      <c r="C84" s="21" t="s">
        <v>79</v>
      </c>
      <c r="D84" s="44" t="s">
        <v>131</v>
      </c>
      <c r="E84" s="44" t="s">
        <v>132</v>
      </c>
      <c r="F84" s="7" t="s">
        <v>19</v>
      </c>
      <c r="G84" s="46" t="s">
        <v>14</v>
      </c>
      <c r="H84" s="46" t="s">
        <v>14</v>
      </c>
      <c r="I84" s="52" t="s">
        <v>47</v>
      </c>
      <c r="J84" s="52" t="s">
        <v>48</v>
      </c>
      <c r="K84" s="7" t="s">
        <v>19</v>
      </c>
      <c r="N84" s="9" t="s">
        <v>12</v>
      </c>
      <c r="O84" s="9" t="s">
        <v>13</v>
      </c>
      <c r="P84" s="7" t="s">
        <v>19</v>
      </c>
      <c r="Q84" s="3" t="s">
        <v>11</v>
      </c>
      <c r="R84" s="60" t="s">
        <v>9</v>
      </c>
      <c r="S84" s="9" t="s">
        <v>10</v>
      </c>
      <c r="T84" s="60" t="s">
        <v>8</v>
      </c>
      <c r="U84" s="45" t="s">
        <v>121</v>
      </c>
      <c r="V84" s="49" t="s">
        <v>24</v>
      </c>
      <c r="W84" s="8">
        <v>1</v>
      </c>
    </row>
    <row r="85" spans="1:23" ht="11.25" x14ac:dyDescent="0.2">
      <c r="A85" s="7" t="s">
        <v>20</v>
      </c>
      <c r="B85" s="45" t="s">
        <v>24</v>
      </c>
      <c r="C85" s="45" t="s">
        <v>24</v>
      </c>
      <c r="D85" s="62" t="s">
        <v>23</v>
      </c>
      <c r="E85" s="62" t="s">
        <v>23</v>
      </c>
      <c r="F85" s="7" t="s">
        <v>20</v>
      </c>
      <c r="I85" s="52" t="s">
        <v>47</v>
      </c>
      <c r="J85" s="52" t="s">
        <v>48</v>
      </c>
      <c r="K85" s="7" t="s">
        <v>20</v>
      </c>
      <c r="L85" s="54" t="s">
        <v>51</v>
      </c>
      <c r="M85" s="54" t="s">
        <v>51</v>
      </c>
      <c r="N85" s="55" t="s">
        <v>54</v>
      </c>
      <c r="O85" s="55" t="s">
        <v>54</v>
      </c>
      <c r="P85" s="7" t="s">
        <v>20</v>
      </c>
      <c r="Q85" s="3" t="s">
        <v>11</v>
      </c>
      <c r="R85" s="60" t="s">
        <v>9</v>
      </c>
      <c r="S85" s="9" t="s">
        <v>10</v>
      </c>
      <c r="T85" s="60" t="s">
        <v>8</v>
      </c>
      <c r="U85" s="46" t="s">
        <v>122</v>
      </c>
      <c r="V85" s="8" t="s">
        <v>160</v>
      </c>
      <c r="W85" s="8">
        <v>2</v>
      </c>
    </row>
    <row r="86" spans="1:23" ht="11.25" x14ac:dyDescent="0.2">
      <c r="A86" s="7" t="s">
        <v>22</v>
      </c>
      <c r="B86" s="45" t="s">
        <v>24</v>
      </c>
      <c r="C86" s="45" t="s">
        <v>24</v>
      </c>
      <c r="D86" s="62" t="s">
        <v>23</v>
      </c>
      <c r="E86" s="62" t="s">
        <v>23</v>
      </c>
      <c r="F86" s="7" t="s">
        <v>22</v>
      </c>
      <c r="G86" s="40" t="s">
        <v>60</v>
      </c>
      <c r="H86" s="40" t="s">
        <v>60</v>
      </c>
      <c r="I86" s="44" t="s">
        <v>52</v>
      </c>
      <c r="J86" s="44" t="s">
        <v>52</v>
      </c>
      <c r="K86" s="7" t="s">
        <v>22</v>
      </c>
      <c r="L86" s="54" t="s">
        <v>51</v>
      </c>
      <c r="M86" s="54" t="s">
        <v>51</v>
      </c>
      <c r="N86" s="55" t="s">
        <v>54</v>
      </c>
      <c r="O86" s="55" t="s">
        <v>54</v>
      </c>
      <c r="P86" s="7" t="s">
        <v>22</v>
      </c>
      <c r="Q86" s="21" t="s">
        <v>74</v>
      </c>
      <c r="R86" s="21" t="s">
        <v>74</v>
      </c>
      <c r="S86" s="52" t="s">
        <v>42</v>
      </c>
      <c r="T86" s="52" t="s">
        <v>42</v>
      </c>
      <c r="U86" s="13" t="s">
        <v>123</v>
      </c>
      <c r="V86" s="49" t="s">
        <v>23</v>
      </c>
      <c r="W86" s="8">
        <v>1</v>
      </c>
    </row>
    <row r="87" spans="1:23" ht="11.25" x14ac:dyDescent="0.2">
      <c r="A87" s="7" t="s">
        <v>25</v>
      </c>
      <c r="B87" s="45" t="s">
        <v>24</v>
      </c>
      <c r="C87" s="45" t="s">
        <v>24</v>
      </c>
      <c r="D87" s="62" t="s">
        <v>23</v>
      </c>
      <c r="E87" s="62" t="s">
        <v>23</v>
      </c>
      <c r="F87" s="7" t="s">
        <v>25</v>
      </c>
      <c r="G87" s="40" t="s">
        <v>60</v>
      </c>
      <c r="H87" s="40" t="s">
        <v>60</v>
      </c>
      <c r="I87" s="44" t="s">
        <v>52</v>
      </c>
      <c r="J87" s="44" t="s">
        <v>52</v>
      </c>
      <c r="K87" s="7" t="s">
        <v>25</v>
      </c>
      <c r="L87" s="54" t="s">
        <v>51</v>
      </c>
      <c r="M87" s="54" t="s">
        <v>51</v>
      </c>
      <c r="N87" s="55" t="s">
        <v>54</v>
      </c>
      <c r="O87" s="55" t="s">
        <v>54</v>
      </c>
      <c r="P87" s="7" t="s">
        <v>25</v>
      </c>
      <c r="Q87" s="21" t="s">
        <v>74</v>
      </c>
      <c r="R87" s="21" t="s">
        <v>74</v>
      </c>
      <c r="S87" s="52" t="s">
        <v>42</v>
      </c>
      <c r="T87" s="52" t="s">
        <v>42</v>
      </c>
      <c r="U87" s="47" t="s">
        <v>124</v>
      </c>
      <c r="V87" s="50" t="s">
        <v>55</v>
      </c>
      <c r="W87" s="8">
        <v>1</v>
      </c>
    </row>
    <row r="88" spans="1:23" ht="11.25" x14ac:dyDescent="0.2">
      <c r="A88" s="7" t="s">
        <v>28</v>
      </c>
      <c r="B88" s="45" t="s">
        <v>24</v>
      </c>
      <c r="C88" s="45" t="s">
        <v>24</v>
      </c>
      <c r="D88" s="62" t="s">
        <v>23</v>
      </c>
      <c r="E88" s="62" t="s">
        <v>23</v>
      </c>
      <c r="F88" s="7" t="s">
        <v>28</v>
      </c>
      <c r="G88" s="40" t="s">
        <v>60</v>
      </c>
      <c r="H88" s="40" t="s">
        <v>60</v>
      </c>
      <c r="I88" s="44" t="s">
        <v>52</v>
      </c>
      <c r="J88" s="44" t="s">
        <v>52</v>
      </c>
      <c r="K88" s="7" t="s">
        <v>28</v>
      </c>
      <c r="L88" s="54" t="s">
        <v>51</v>
      </c>
      <c r="M88" s="54" t="s">
        <v>51</v>
      </c>
      <c r="N88" s="55" t="s">
        <v>54</v>
      </c>
      <c r="O88" s="55" t="s">
        <v>54</v>
      </c>
      <c r="P88" s="7" t="s">
        <v>28</v>
      </c>
      <c r="Q88" s="21" t="s">
        <v>74</v>
      </c>
      <c r="R88" s="21" t="s">
        <v>74</v>
      </c>
      <c r="S88" s="52" t="s">
        <v>42</v>
      </c>
      <c r="T88" s="52" t="s">
        <v>42</v>
      </c>
      <c r="U88" s="47" t="s">
        <v>125</v>
      </c>
      <c r="V88" s="50" t="s">
        <v>61</v>
      </c>
      <c r="W88" s="8">
        <v>1</v>
      </c>
    </row>
    <row r="89" spans="1:23" ht="11.25" x14ac:dyDescent="0.2">
      <c r="A89" s="7" t="s">
        <v>29</v>
      </c>
      <c r="B89" s="45" t="s">
        <v>24</v>
      </c>
      <c r="C89" s="45" t="s">
        <v>24</v>
      </c>
      <c r="D89" s="62" t="s">
        <v>23</v>
      </c>
      <c r="E89" s="62" t="s">
        <v>23</v>
      </c>
      <c r="F89" s="7" t="s">
        <v>29</v>
      </c>
      <c r="G89" s="40" t="s">
        <v>60</v>
      </c>
      <c r="H89" s="40" t="s">
        <v>60</v>
      </c>
      <c r="I89" s="44" t="s">
        <v>52</v>
      </c>
      <c r="J89" s="44" t="s">
        <v>52</v>
      </c>
      <c r="K89" s="7" t="s">
        <v>29</v>
      </c>
      <c r="L89" s="54" t="s">
        <v>51</v>
      </c>
      <c r="M89" s="54" t="s">
        <v>51</v>
      </c>
      <c r="N89" s="55" t="s">
        <v>54</v>
      </c>
      <c r="O89" s="55" t="s">
        <v>54</v>
      </c>
      <c r="P89" s="7" t="s">
        <v>29</v>
      </c>
      <c r="Q89" s="21" t="s">
        <v>74</v>
      </c>
      <c r="R89" s="21" t="s">
        <v>74</v>
      </c>
      <c r="S89" s="52" t="s">
        <v>42</v>
      </c>
      <c r="T89" s="52" t="s">
        <v>42</v>
      </c>
      <c r="U89" s="47" t="s">
        <v>126</v>
      </c>
      <c r="V89" s="8" t="s">
        <v>68</v>
      </c>
      <c r="W89" s="8">
        <v>1</v>
      </c>
    </row>
    <row r="90" spans="1:23" ht="11.25" x14ac:dyDescent="0.2">
      <c r="A90" s="7" t="s">
        <v>30</v>
      </c>
      <c r="B90" s="45" t="s">
        <v>24</v>
      </c>
      <c r="C90" s="45" t="s">
        <v>24</v>
      </c>
      <c r="D90" s="62" t="s">
        <v>23</v>
      </c>
      <c r="E90" s="62" t="s">
        <v>23</v>
      </c>
      <c r="F90" s="7" t="s">
        <v>30</v>
      </c>
      <c r="G90" s="40" t="s">
        <v>60</v>
      </c>
      <c r="H90" s="40" t="s">
        <v>60</v>
      </c>
      <c r="I90" s="44" t="s">
        <v>52</v>
      </c>
      <c r="J90" s="44" t="s">
        <v>52</v>
      </c>
      <c r="K90" s="7" t="s">
        <v>30</v>
      </c>
      <c r="L90" s="54" t="s">
        <v>51</v>
      </c>
      <c r="M90" s="54" t="s">
        <v>51</v>
      </c>
      <c r="N90" s="55" t="s">
        <v>54</v>
      </c>
      <c r="O90" s="55" t="s">
        <v>54</v>
      </c>
      <c r="P90" s="7" t="s">
        <v>30</v>
      </c>
      <c r="Q90" s="21" t="s">
        <v>74</v>
      </c>
      <c r="R90" s="21" t="s">
        <v>74</v>
      </c>
      <c r="S90" s="52" t="s">
        <v>42</v>
      </c>
      <c r="T90" s="52" t="s">
        <v>42</v>
      </c>
      <c r="U90" s="47" t="s">
        <v>127</v>
      </c>
      <c r="V90" s="8" t="s">
        <v>64</v>
      </c>
      <c r="W90" s="8">
        <v>1</v>
      </c>
    </row>
    <row r="91" spans="1:23" ht="11.25" x14ac:dyDescent="0.2">
      <c r="A91" s="7" t="s">
        <v>31</v>
      </c>
      <c r="B91" s="14" t="s">
        <v>55</v>
      </c>
      <c r="C91" s="14" t="s">
        <v>55</v>
      </c>
      <c r="D91" s="14" t="s">
        <v>63</v>
      </c>
      <c r="E91" s="14" t="s">
        <v>63</v>
      </c>
      <c r="F91" s="7" t="s">
        <v>31</v>
      </c>
      <c r="G91" s="14" t="s">
        <v>68</v>
      </c>
      <c r="H91" s="14" t="s">
        <v>68</v>
      </c>
      <c r="I91" s="58" t="s">
        <v>33</v>
      </c>
      <c r="J91" s="58" t="s">
        <v>33</v>
      </c>
      <c r="K91" s="7" t="s">
        <v>31</v>
      </c>
      <c r="L91" s="14" t="s">
        <v>64</v>
      </c>
      <c r="M91" s="14" t="s">
        <v>64</v>
      </c>
      <c r="N91" s="14" t="s">
        <v>61</v>
      </c>
      <c r="O91" s="14" t="s">
        <v>61</v>
      </c>
      <c r="P91" s="7" t="s">
        <v>31</v>
      </c>
      <c r="Q91" s="47" t="s">
        <v>136</v>
      </c>
      <c r="R91" s="47" t="s">
        <v>136</v>
      </c>
      <c r="S91" s="47" t="s">
        <v>56</v>
      </c>
      <c r="T91" s="47" t="s">
        <v>56</v>
      </c>
      <c r="U91" s="47" t="s">
        <v>128</v>
      </c>
      <c r="V91" s="8" t="s">
        <v>56</v>
      </c>
      <c r="W91" s="8">
        <v>1</v>
      </c>
    </row>
    <row r="92" spans="1:23" ht="11.25" x14ac:dyDescent="0.2">
      <c r="A92" s="7" t="s">
        <v>32</v>
      </c>
      <c r="B92" s="14" t="s">
        <v>55</v>
      </c>
      <c r="C92" s="14" t="s">
        <v>55</v>
      </c>
      <c r="D92" s="14" t="s">
        <v>63</v>
      </c>
      <c r="E92" s="14" t="s">
        <v>63</v>
      </c>
      <c r="F92" s="7" t="s">
        <v>32</v>
      </c>
      <c r="G92" s="14" t="s">
        <v>68</v>
      </c>
      <c r="H92" s="14" t="s">
        <v>68</v>
      </c>
      <c r="I92" s="58" t="s">
        <v>33</v>
      </c>
      <c r="J92" s="58" t="s">
        <v>33</v>
      </c>
      <c r="K92" s="7" t="s">
        <v>32</v>
      </c>
      <c r="L92" s="14" t="s">
        <v>64</v>
      </c>
      <c r="M92" s="14" t="s">
        <v>64</v>
      </c>
      <c r="N92" s="14" t="s">
        <v>61</v>
      </c>
      <c r="O92" s="14" t="s">
        <v>61</v>
      </c>
      <c r="P92" s="7" t="s">
        <v>32</v>
      </c>
      <c r="Q92" s="47" t="s">
        <v>136</v>
      </c>
      <c r="R92" s="47" t="s">
        <v>136</v>
      </c>
      <c r="S92" s="47" t="s">
        <v>56</v>
      </c>
      <c r="T92" s="47" t="s">
        <v>56</v>
      </c>
      <c r="U92" s="47" t="s">
        <v>129</v>
      </c>
      <c r="V92" s="50" t="s">
        <v>136</v>
      </c>
      <c r="W92" s="8">
        <v>1</v>
      </c>
    </row>
    <row r="93" spans="1:23" ht="11.25" x14ac:dyDescent="0.2">
      <c r="A93" s="7" t="s">
        <v>36</v>
      </c>
      <c r="B93" s="14" t="s">
        <v>55</v>
      </c>
      <c r="C93" s="14" t="s">
        <v>55</v>
      </c>
      <c r="D93" s="14" t="s">
        <v>63</v>
      </c>
      <c r="E93" s="14" t="s">
        <v>63</v>
      </c>
      <c r="F93" s="7" t="s">
        <v>36</v>
      </c>
      <c r="G93" s="14" t="s">
        <v>68</v>
      </c>
      <c r="H93" s="14" t="s">
        <v>68</v>
      </c>
      <c r="I93" s="58" t="s">
        <v>33</v>
      </c>
      <c r="J93" s="58" t="s">
        <v>33</v>
      </c>
      <c r="K93" s="7" t="s">
        <v>36</v>
      </c>
      <c r="L93" s="14" t="s">
        <v>64</v>
      </c>
      <c r="M93" s="14" t="s">
        <v>64</v>
      </c>
      <c r="N93" s="14" t="s">
        <v>61</v>
      </c>
      <c r="O93" s="14" t="s">
        <v>61</v>
      </c>
      <c r="P93" s="7" t="s">
        <v>36</v>
      </c>
      <c r="Q93" s="47" t="s">
        <v>136</v>
      </c>
      <c r="R93" s="47" t="s">
        <v>136</v>
      </c>
      <c r="S93" s="47" t="s">
        <v>56</v>
      </c>
      <c r="T93" s="47" t="s">
        <v>56</v>
      </c>
    </row>
    <row r="94" spans="1:23" ht="11.25" x14ac:dyDescent="0.2">
      <c r="A94" s="7" t="s">
        <v>37</v>
      </c>
      <c r="B94" s="14" t="s">
        <v>55</v>
      </c>
      <c r="C94" s="14" t="s">
        <v>55</v>
      </c>
      <c r="D94" s="14" t="s">
        <v>55</v>
      </c>
      <c r="E94" s="14" t="s">
        <v>55</v>
      </c>
      <c r="F94" s="7" t="s">
        <v>37</v>
      </c>
      <c r="G94" s="14" t="s">
        <v>68</v>
      </c>
      <c r="H94" s="14" t="s">
        <v>68</v>
      </c>
      <c r="I94" s="58" t="s">
        <v>33</v>
      </c>
      <c r="J94" s="58" t="s">
        <v>33</v>
      </c>
      <c r="K94" s="7" t="s">
        <v>37</v>
      </c>
      <c r="L94" s="14" t="s">
        <v>64</v>
      </c>
      <c r="M94" s="14" t="s">
        <v>64</v>
      </c>
      <c r="N94" s="14" t="s">
        <v>61</v>
      </c>
      <c r="O94" s="14" t="s">
        <v>61</v>
      </c>
      <c r="P94" s="7" t="s">
        <v>37</v>
      </c>
      <c r="Q94" s="47" t="s">
        <v>136</v>
      </c>
      <c r="R94" s="47" t="s">
        <v>136</v>
      </c>
      <c r="S94" s="47" t="s">
        <v>56</v>
      </c>
      <c r="T94" s="47" t="s">
        <v>56</v>
      </c>
    </row>
    <row r="95" spans="1:23" ht="11.25" x14ac:dyDescent="0.2">
      <c r="A95" s="7" t="s">
        <v>38</v>
      </c>
      <c r="B95" s="14" t="s">
        <v>55</v>
      </c>
      <c r="C95" s="14" t="s">
        <v>55</v>
      </c>
      <c r="D95" s="14" t="s">
        <v>55</v>
      </c>
      <c r="E95" s="14" t="s">
        <v>55</v>
      </c>
      <c r="F95" s="7" t="s">
        <v>38</v>
      </c>
      <c r="G95" s="14" t="s">
        <v>68</v>
      </c>
      <c r="H95" s="14" t="s">
        <v>68</v>
      </c>
      <c r="I95" s="58" t="s">
        <v>33</v>
      </c>
      <c r="J95" s="58" t="s">
        <v>33</v>
      </c>
      <c r="K95" s="7" t="s">
        <v>38</v>
      </c>
      <c r="L95" s="14" t="s">
        <v>64</v>
      </c>
      <c r="M95" s="14" t="s">
        <v>64</v>
      </c>
      <c r="N95" s="14" t="s">
        <v>61</v>
      </c>
      <c r="O95" s="14" t="s">
        <v>61</v>
      </c>
      <c r="P95" s="7" t="s">
        <v>38</v>
      </c>
      <c r="Q95" s="47" t="s">
        <v>136</v>
      </c>
      <c r="R95" s="47" t="s">
        <v>136</v>
      </c>
      <c r="S95" s="47" t="s">
        <v>56</v>
      </c>
      <c r="T95" s="47" t="s">
        <v>56</v>
      </c>
    </row>
    <row r="96" spans="1:23" ht="11.25" x14ac:dyDescent="0.2">
      <c r="A96" s="7" t="s">
        <v>39</v>
      </c>
      <c r="B96" s="14" t="s">
        <v>55</v>
      </c>
      <c r="C96" s="14" t="s">
        <v>55</v>
      </c>
      <c r="D96" s="14" t="s">
        <v>55</v>
      </c>
      <c r="E96" s="14" t="s">
        <v>55</v>
      </c>
      <c r="F96" s="7" t="s">
        <v>39</v>
      </c>
      <c r="G96" s="14" t="s">
        <v>68</v>
      </c>
      <c r="H96" s="14" t="s">
        <v>68</v>
      </c>
      <c r="I96" s="58" t="s">
        <v>33</v>
      </c>
      <c r="J96" s="58" t="s">
        <v>33</v>
      </c>
      <c r="K96" s="7" t="s">
        <v>39</v>
      </c>
      <c r="N96" s="14" t="s">
        <v>61</v>
      </c>
      <c r="O96" s="14" t="s">
        <v>61</v>
      </c>
      <c r="P96" s="7" t="s">
        <v>39</v>
      </c>
    </row>
    <row r="97" spans="1:22" s="37" customFormat="1" ht="12.75" x14ac:dyDescent="0.2">
      <c r="A97" s="36"/>
      <c r="B97" s="72" t="s">
        <v>105</v>
      </c>
      <c r="C97" s="73"/>
      <c r="D97" s="73"/>
      <c r="E97" s="73"/>
      <c r="G97" s="72" t="str">
        <f>B97</f>
        <v>Vrijdag</v>
      </c>
      <c r="H97" s="73"/>
      <c r="I97" s="73"/>
      <c r="J97" s="73"/>
      <c r="L97" s="72" t="str">
        <f>G97</f>
        <v>Vrijdag</v>
      </c>
      <c r="M97" s="73"/>
      <c r="N97" s="73"/>
      <c r="O97" s="73"/>
      <c r="Q97" s="72" t="str">
        <f>L97</f>
        <v>Vrijdag</v>
      </c>
      <c r="R97" s="73"/>
      <c r="S97" s="73"/>
      <c r="T97" s="73"/>
    </row>
    <row r="98" spans="1:22" ht="11.25" x14ac:dyDescent="0.2">
      <c r="A98" s="4"/>
      <c r="B98" s="68" t="s">
        <v>102</v>
      </c>
      <c r="C98" s="69"/>
      <c r="D98" s="68" t="s">
        <v>1</v>
      </c>
      <c r="E98" s="69"/>
      <c r="F98" s="4"/>
      <c r="G98" s="68" t="s">
        <v>101</v>
      </c>
      <c r="H98" s="69"/>
      <c r="I98" s="68" t="s">
        <v>2</v>
      </c>
      <c r="J98" s="69"/>
      <c r="K98" s="4"/>
      <c r="L98" s="68" t="s">
        <v>97</v>
      </c>
      <c r="M98" s="69"/>
      <c r="N98" s="68" t="s">
        <v>98</v>
      </c>
      <c r="O98" s="69"/>
      <c r="P98" s="4"/>
      <c r="Q98" s="68" t="s">
        <v>99</v>
      </c>
      <c r="R98" s="69"/>
      <c r="S98" s="68" t="s">
        <v>100</v>
      </c>
      <c r="T98" s="69"/>
    </row>
    <row r="99" spans="1:22" ht="11.25" x14ac:dyDescent="0.2">
      <c r="A99" s="5"/>
      <c r="B99" s="6" t="s">
        <v>191</v>
      </c>
      <c r="C99" s="6" t="s">
        <v>192</v>
      </c>
      <c r="D99" s="6" t="s">
        <v>191</v>
      </c>
      <c r="E99" s="6" t="s">
        <v>192</v>
      </c>
      <c r="F99" s="5"/>
      <c r="G99" s="6" t="s">
        <v>191</v>
      </c>
      <c r="H99" s="6" t="s">
        <v>192</v>
      </c>
      <c r="I99" s="6" t="s">
        <v>191</v>
      </c>
      <c r="J99" s="6" t="s">
        <v>192</v>
      </c>
      <c r="K99" s="5"/>
      <c r="L99" s="6" t="s">
        <v>191</v>
      </c>
      <c r="M99" s="6" t="s">
        <v>192</v>
      </c>
      <c r="N99" s="6" t="s">
        <v>191</v>
      </c>
      <c r="O99" s="6" t="s">
        <v>192</v>
      </c>
      <c r="P99" s="5"/>
      <c r="Q99" s="6" t="s">
        <v>191</v>
      </c>
      <c r="R99" s="6" t="s">
        <v>192</v>
      </c>
      <c r="S99" s="6" t="s">
        <v>191</v>
      </c>
      <c r="T99" s="6" t="s">
        <v>192</v>
      </c>
      <c r="U99" s="48" t="s">
        <v>112</v>
      </c>
      <c r="V99" s="48" t="s">
        <v>113</v>
      </c>
    </row>
    <row r="100" spans="1:22" ht="11.25" x14ac:dyDescent="0.2">
      <c r="A100" s="7" t="s">
        <v>3</v>
      </c>
      <c r="F100" s="7" t="s">
        <v>3</v>
      </c>
      <c r="K100" s="7" t="s">
        <v>3</v>
      </c>
      <c r="P100" s="7" t="s">
        <v>3</v>
      </c>
      <c r="U100" s="21" t="s">
        <v>114</v>
      </c>
      <c r="V100" s="49"/>
    </row>
    <row r="101" spans="1:22" ht="11.25" x14ac:dyDescent="0.2">
      <c r="A101" s="7" t="s">
        <v>4</v>
      </c>
      <c r="F101" s="7" t="s">
        <v>4</v>
      </c>
      <c r="K101" s="7" t="s">
        <v>4</v>
      </c>
      <c r="P101" s="7" t="s">
        <v>4</v>
      </c>
      <c r="U101" s="39" t="s">
        <v>115</v>
      </c>
      <c r="V101" s="49"/>
    </row>
    <row r="102" spans="1:22" ht="11.25" x14ac:dyDescent="0.2">
      <c r="A102" s="7" t="s">
        <v>5</v>
      </c>
      <c r="F102" s="7" t="s">
        <v>5</v>
      </c>
      <c r="K102" s="7" t="s">
        <v>5</v>
      </c>
      <c r="P102" s="7" t="s">
        <v>5</v>
      </c>
      <c r="U102" s="40" t="s">
        <v>116</v>
      </c>
      <c r="V102" s="49"/>
    </row>
    <row r="103" spans="1:22" ht="11.25" x14ac:dyDescent="0.2">
      <c r="A103" s="7" t="s">
        <v>6</v>
      </c>
      <c r="F103" s="7" t="s">
        <v>6</v>
      </c>
      <c r="K103" s="7" t="s">
        <v>6</v>
      </c>
      <c r="P103" s="7" t="s">
        <v>6</v>
      </c>
      <c r="U103" s="41" t="s">
        <v>117</v>
      </c>
      <c r="V103" s="49"/>
    </row>
    <row r="104" spans="1:22" ht="11.25" x14ac:dyDescent="0.2">
      <c r="A104" s="7" t="s">
        <v>7</v>
      </c>
      <c r="F104" s="7" t="s">
        <v>7</v>
      </c>
      <c r="K104" s="7" t="s">
        <v>7</v>
      </c>
      <c r="P104" s="7" t="s">
        <v>7</v>
      </c>
      <c r="U104" s="42" t="s">
        <v>118</v>
      </c>
      <c r="V104" s="49"/>
    </row>
    <row r="105" spans="1:22" ht="11.25" x14ac:dyDescent="0.2">
      <c r="A105" s="7" t="s">
        <v>15</v>
      </c>
      <c r="F105" s="7" t="s">
        <v>15</v>
      </c>
      <c r="K105" s="7" t="s">
        <v>15</v>
      </c>
      <c r="P105" s="7" t="s">
        <v>15</v>
      </c>
      <c r="U105" s="43" t="s">
        <v>119</v>
      </c>
      <c r="V105" s="49" t="s">
        <v>26</v>
      </c>
    </row>
    <row r="106" spans="1:22" ht="11.25" x14ac:dyDescent="0.2">
      <c r="A106" s="7" t="s">
        <v>18</v>
      </c>
      <c r="B106" s="53" t="s">
        <v>21</v>
      </c>
      <c r="C106" s="53" t="s">
        <v>21</v>
      </c>
      <c r="D106" s="52" t="s">
        <v>26</v>
      </c>
      <c r="E106" s="52" t="s">
        <v>26</v>
      </c>
      <c r="F106" s="7" t="s">
        <v>18</v>
      </c>
      <c r="K106" s="7" t="s">
        <v>18</v>
      </c>
      <c r="P106" s="7" t="s">
        <v>18</v>
      </c>
      <c r="U106" s="44" t="s">
        <v>120</v>
      </c>
      <c r="V106" s="49" t="s">
        <v>21</v>
      </c>
    </row>
    <row r="107" spans="1:22" ht="11.25" x14ac:dyDescent="0.2">
      <c r="A107" s="7" t="s">
        <v>19</v>
      </c>
      <c r="B107" s="53" t="s">
        <v>21</v>
      </c>
      <c r="C107" s="53" t="s">
        <v>21</v>
      </c>
      <c r="D107" s="52" t="s">
        <v>26</v>
      </c>
      <c r="E107" s="52" t="s">
        <v>26</v>
      </c>
      <c r="F107" s="7" t="s">
        <v>19</v>
      </c>
      <c r="K107" s="7" t="s">
        <v>19</v>
      </c>
      <c r="P107" s="7" t="s">
        <v>19</v>
      </c>
      <c r="U107" s="45" t="s">
        <v>121</v>
      </c>
      <c r="V107" s="49"/>
    </row>
    <row r="108" spans="1:22" ht="11.25" x14ac:dyDescent="0.2">
      <c r="A108" s="7" t="s">
        <v>20</v>
      </c>
      <c r="B108" s="53" t="s">
        <v>21</v>
      </c>
      <c r="C108" s="53" t="s">
        <v>21</v>
      </c>
      <c r="D108" s="52" t="s">
        <v>26</v>
      </c>
      <c r="E108" s="52" t="s">
        <v>26</v>
      </c>
      <c r="F108" s="7" t="s">
        <v>20</v>
      </c>
      <c r="K108" s="7" t="s">
        <v>20</v>
      </c>
      <c r="P108" s="7" t="s">
        <v>20</v>
      </c>
      <c r="U108" s="46" t="s">
        <v>122</v>
      </c>
      <c r="V108" s="49"/>
    </row>
    <row r="109" spans="1:22" ht="11.25" x14ac:dyDescent="0.2">
      <c r="A109" s="7" t="s">
        <v>22</v>
      </c>
      <c r="B109" s="53" t="s">
        <v>21</v>
      </c>
      <c r="C109" s="53" t="s">
        <v>21</v>
      </c>
      <c r="D109" s="52" t="s">
        <v>26</v>
      </c>
      <c r="E109" s="52" t="s">
        <v>26</v>
      </c>
      <c r="F109" s="7" t="s">
        <v>22</v>
      </c>
      <c r="K109" s="7" t="s">
        <v>22</v>
      </c>
      <c r="P109" s="7" t="s">
        <v>22</v>
      </c>
      <c r="U109" s="13" t="s">
        <v>123</v>
      </c>
      <c r="V109" s="49"/>
    </row>
    <row r="110" spans="1:22" ht="11.25" x14ac:dyDescent="0.2">
      <c r="A110" s="7" t="s">
        <v>25</v>
      </c>
      <c r="B110" s="53" t="s">
        <v>21</v>
      </c>
      <c r="C110" s="53" t="s">
        <v>21</v>
      </c>
      <c r="D110" s="52" t="s">
        <v>26</v>
      </c>
      <c r="E110" s="52" t="s">
        <v>26</v>
      </c>
      <c r="F110" s="7" t="s">
        <v>25</v>
      </c>
      <c r="K110" s="7" t="s">
        <v>25</v>
      </c>
      <c r="P110" s="7" t="s">
        <v>25</v>
      </c>
      <c r="U110" s="47" t="s">
        <v>124</v>
      </c>
      <c r="V110" s="50"/>
    </row>
    <row r="111" spans="1:22" ht="11.25" x14ac:dyDescent="0.2">
      <c r="A111" s="7" t="s">
        <v>28</v>
      </c>
      <c r="F111" s="7" t="s">
        <v>28</v>
      </c>
      <c r="K111" s="7" t="s">
        <v>28</v>
      </c>
      <c r="P111" s="7" t="s">
        <v>28</v>
      </c>
      <c r="U111" s="47" t="s">
        <v>125</v>
      </c>
      <c r="V111" s="49"/>
    </row>
    <row r="112" spans="1:22" ht="11.25" x14ac:dyDescent="0.2">
      <c r="A112" s="7" t="s">
        <v>29</v>
      </c>
      <c r="F112" s="7" t="s">
        <v>29</v>
      </c>
      <c r="K112" s="7" t="s">
        <v>29</v>
      </c>
      <c r="P112" s="7" t="s">
        <v>29</v>
      </c>
      <c r="U112" s="47" t="s">
        <v>126</v>
      </c>
      <c r="V112" s="50"/>
    </row>
    <row r="113" spans="1:22" ht="11.25" x14ac:dyDescent="0.2">
      <c r="A113" s="7" t="s">
        <v>30</v>
      </c>
      <c r="F113" s="7" t="s">
        <v>30</v>
      </c>
      <c r="K113" s="7" t="s">
        <v>30</v>
      </c>
      <c r="P113" s="7" t="s">
        <v>30</v>
      </c>
      <c r="U113" s="47" t="s">
        <v>127</v>
      </c>
    </row>
    <row r="114" spans="1:22" ht="11.25" x14ac:dyDescent="0.2">
      <c r="A114" s="7" t="s">
        <v>31</v>
      </c>
      <c r="F114" s="7" t="s">
        <v>31</v>
      </c>
      <c r="K114" s="7" t="s">
        <v>31</v>
      </c>
      <c r="P114" s="7" t="s">
        <v>31</v>
      </c>
      <c r="U114" s="47" t="s">
        <v>128</v>
      </c>
      <c r="V114" s="50"/>
    </row>
    <row r="115" spans="1:22" ht="11.25" x14ac:dyDescent="0.2">
      <c r="A115" s="7" t="s">
        <v>32</v>
      </c>
      <c r="F115" s="7" t="s">
        <v>32</v>
      </c>
      <c r="K115" s="7" t="s">
        <v>32</v>
      </c>
      <c r="P115" s="7" t="s">
        <v>32</v>
      </c>
      <c r="U115" s="47" t="s">
        <v>129</v>
      </c>
      <c r="V115" s="50"/>
    </row>
    <row r="116" spans="1:22" ht="11.25" x14ac:dyDescent="0.2">
      <c r="A116" s="7" t="s">
        <v>36</v>
      </c>
      <c r="F116" s="7" t="s">
        <v>36</v>
      </c>
      <c r="K116" s="7" t="s">
        <v>36</v>
      </c>
      <c r="P116" s="7" t="s">
        <v>36</v>
      </c>
    </row>
    <row r="117" spans="1:22" ht="11.25" x14ac:dyDescent="0.2">
      <c r="A117" s="7" t="s">
        <v>37</v>
      </c>
      <c r="F117" s="7" t="s">
        <v>37</v>
      </c>
      <c r="K117" s="7" t="s">
        <v>37</v>
      </c>
      <c r="P117" s="7" t="s">
        <v>37</v>
      </c>
    </row>
    <row r="118" spans="1:22" ht="11.25" x14ac:dyDescent="0.2">
      <c r="A118" s="7" t="s">
        <v>38</v>
      </c>
      <c r="F118" s="7" t="s">
        <v>38</v>
      </c>
      <c r="K118" s="7" t="s">
        <v>38</v>
      </c>
      <c r="P118" s="7" t="s">
        <v>38</v>
      </c>
    </row>
  </sheetData>
  <mergeCells count="60">
    <mergeCell ref="N75:O75"/>
    <mergeCell ref="Q75:R75"/>
    <mergeCell ref="S75:T75"/>
    <mergeCell ref="B74:E74"/>
    <mergeCell ref="G74:J74"/>
    <mergeCell ref="L74:O74"/>
    <mergeCell ref="Q74:T74"/>
    <mergeCell ref="B75:C75"/>
    <mergeCell ref="D75:E75"/>
    <mergeCell ref="G75:H75"/>
    <mergeCell ref="I75:J75"/>
    <mergeCell ref="L75:M75"/>
    <mergeCell ref="N98:O98"/>
    <mergeCell ref="Q98:R98"/>
    <mergeCell ref="S98:T98"/>
    <mergeCell ref="B97:E97"/>
    <mergeCell ref="G97:J97"/>
    <mergeCell ref="L97:O97"/>
    <mergeCell ref="Q97:T97"/>
    <mergeCell ref="B98:C98"/>
    <mergeCell ref="D98:E98"/>
    <mergeCell ref="G98:H98"/>
    <mergeCell ref="I98:J98"/>
    <mergeCell ref="L98:M98"/>
    <mergeCell ref="N51:O51"/>
    <mergeCell ref="Q51:R51"/>
    <mergeCell ref="S51:T51"/>
    <mergeCell ref="B50:E50"/>
    <mergeCell ref="G50:J50"/>
    <mergeCell ref="L50:O50"/>
    <mergeCell ref="Q50:T50"/>
    <mergeCell ref="B51:C51"/>
    <mergeCell ref="D51:E51"/>
    <mergeCell ref="G51:H51"/>
    <mergeCell ref="I51:J51"/>
    <mergeCell ref="L51:M51"/>
    <mergeCell ref="N28:O28"/>
    <mergeCell ref="Q28:R28"/>
    <mergeCell ref="S28:T28"/>
    <mergeCell ref="B27:E27"/>
    <mergeCell ref="G27:J27"/>
    <mergeCell ref="L27:O27"/>
    <mergeCell ref="Q27:T27"/>
    <mergeCell ref="B28:C28"/>
    <mergeCell ref="D28:E28"/>
    <mergeCell ref="G28:H28"/>
    <mergeCell ref="I28:J28"/>
    <mergeCell ref="L28:M28"/>
    <mergeCell ref="N4:O4"/>
    <mergeCell ref="Q4:R4"/>
    <mergeCell ref="S4:T4"/>
    <mergeCell ref="B3:E3"/>
    <mergeCell ref="G3:J3"/>
    <mergeCell ref="L3:O3"/>
    <mergeCell ref="Q3:T3"/>
    <mergeCell ref="B4:C4"/>
    <mergeCell ref="D4:E4"/>
    <mergeCell ref="G4:H4"/>
    <mergeCell ref="I4:J4"/>
    <mergeCell ref="L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CD39-BC6B-402A-BBC7-CA6F7649A434}">
  <sheetPr>
    <outlinePr summaryBelow="0" summaryRight="0"/>
  </sheetPr>
  <dimension ref="A1:W118"/>
  <sheetViews>
    <sheetView topLeftCell="A28" zoomScaleNormal="100" workbookViewId="0">
      <selection activeCell="C58" sqref="C58"/>
    </sheetView>
  </sheetViews>
  <sheetFormatPr defaultColWidth="12.5703125" defaultRowHeight="15.75" customHeight="1" x14ac:dyDescent="0.2"/>
  <cols>
    <col min="1" max="19" width="12.5703125" style="8"/>
    <col min="20" max="20" width="12.5703125" style="8" customWidth="1"/>
    <col min="21" max="21" width="12.5703125" style="8"/>
    <col min="22" max="22" width="30" style="8" customWidth="1"/>
    <col min="23" max="16384" width="12.5703125" style="8"/>
  </cols>
  <sheetData>
    <row r="1" spans="1:23" ht="11.25" x14ac:dyDescent="0.2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3" t="s">
        <v>178</v>
      </c>
    </row>
    <row r="2" spans="1:23" ht="11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s="38" customFormat="1" ht="12.75" x14ac:dyDescent="0.2">
      <c r="A3" s="36"/>
      <c r="B3" s="70" t="s">
        <v>104</v>
      </c>
      <c r="C3" s="71"/>
      <c r="D3" s="71"/>
      <c r="E3" s="71"/>
      <c r="G3" s="70" t="str">
        <f>B3</f>
        <v>Maandag</v>
      </c>
      <c r="H3" s="71"/>
      <c r="I3" s="71"/>
      <c r="J3" s="71"/>
      <c r="L3" s="70" t="str">
        <f>G3</f>
        <v>Maandag</v>
      </c>
      <c r="M3" s="71"/>
      <c r="N3" s="71"/>
      <c r="O3" s="71"/>
      <c r="Q3" s="70" t="str">
        <f>L3</f>
        <v>Maandag</v>
      </c>
      <c r="R3" s="71"/>
      <c r="S3" s="71"/>
      <c r="T3" s="71"/>
    </row>
    <row r="4" spans="1:23" ht="11.25" x14ac:dyDescent="0.2">
      <c r="A4" s="4"/>
      <c r="B4" s="68" t="s">
        <v>102</v>
      </c>
      <c r="C4" s="69"/>
      <c r="D4" s="68" t="s">
        <v>1</v>
      </c>
      <c r="E4" s="69"/>
      <c r="F4" s="4"/>
      <c r="G4" s="68" t="s">
        <v>101</v>
      </c>
      <c r="H4" s="69"/>
      <c r="I4" s="68" t="s">
        <v>2</v>
      </c>
      <c r="J4" s="69"/>
      <c r="K4" s="4"/>
      <c r="L4" s="68" t="s">
        <v>97</v>
      </c>
      <c r="M4" s="69"/>
      <c r="N4" s="68" t="s">
        <v>98</v>
      </c>
      <c r="O4" s="69"/>
      <c r="P4" s="4"/>
      <c r="Q4" s="68" t="s">
        <v>99</v>
      </c>
      <c r="R4" s="69"/>
      <c r="S4" s="68" t="s">
        <v>100</v>
      </c>
      <c r="T4" s="69"/>
    </row>
    <row r="5" spans="1:23" ht="11.25" x14ac:dyDescent="0.2">
      <c r="A5" s="5"/>
      <c r="B5" s="6" t="s">
        <v>191</v>
      </c>
      <c r="C5" s="6" t="s">
        <v>192</v>
      </c>
      <c r="D5" s="6" t="s">
        <v>191</v>
      </c>
      <c r="E5" s="6" t="s">
        <v>192</v>
      </c>
      <c r="F5" s="5"/>
      <c r="G5" s="6" t="s">
        <v>191</v>
      </c>
      <c r="H5" s="6" t="s">
        <v>192</v>
      </c>
      <c r="I5" s="6" t="s">
        <v>191</v>
      </c>
      <c r="J5" s="6" t="s">
        <v>192</v>
      </c>
      <c r="K5" s="5"/>
      <c r="L5" s="6" t="s">
        <v>191</v>
      </c>
      <c r="M5" s="6" t="s">
        <v>192</v>
      </c>
      <c r="N5" s="6" t="s">
        <v>191</v>
      </c>
      <c r="O5" s="6" t="s">
        <v>192</v>
      </c>
      <c r="P5" s="5"/>
      <c r="Q5" s="6" t="s">
        <v>191</v>
      </c>
      <c r="R5" s="6" t="s">
        <v>192</v>
      </c>
      <c r="S5" s="6" t="s">
        <v>191</v>
      </c>
      <c r="T5" s="6" t="s">
        <v>192</v>
      </c>
      <c r="U5" s="48" t="s">
        <v>112</v>
      </c>
      <c r="V5" s="48" t="s">
        <v>113</v>
      </c>
      <c r="W5" s="8">
        <v>24</v>
      </c>
    </row>
    <row r="6" spans="1:23" ht="11.25" x14ac:dyDescent="0.2">
      <c r="A6" s="7" t="s">
        <v>3</v>
      </c>
      <c r="F6" s="7" t="s">
        <v>3</v>
      </c>
      <c r="K6" s="7" t="s">
        <v>3</v>
      </c>
      <c r="P6" s="7" t="s">
        <v>3</v>
      </c>
      <c r="U6" s="21" t="s">
        <v>114</v>
      </c>
      <c r="V6" s="51" t="s">
        <v>157</v>
      </c>
      <c r="W6" s="8">
        <v>4</v>
      </c>
    </row>
    <row r="7" spans="1:23" ht="11.25" x14ac:dyDescent="0.2">
      <c r="A7" s="7" t="s">
        <v>4</v>
      </c>
      <c r="F7" s="7" t="s">
        <v>4</v>
      </c>
      <c r="K7" s="7" t="s">
        <v>4</v>
      </c>
      <c r="P7" s="7" t="s">
        <v>4</v>
      </c>
      <c r="U7" s="39" t="s">
        <v>115</v>
      </c>
      <c r="V7" s="49" t="s">
        <v>153</v>
      </c>
      <c r="W7" s="8">
        <v>3</v>
      </c>
    </row>
    <row r="8" spans="1:23" ht="11.25" x14ac:dyDescent="0.2">
      <c r="A8" s="7" t="s">
        <v>5</v>
      </c>
      <c r="F8" s="7" t="s">
        <v>5</v>
      </c>
      <c r="K8" s="7" t="s">
        <v>5</v>
      </c>
      <c r="P8" s="7" t="s">
        <v>5</v>
      </c>
      <c r="U8" s="40" t="s">
        <v>116</v>
      </c>
      <c r="V8" s="49" t="s">
        <v>156</v>
      </c>
      <c r="W8" s="8">
        <v>3</v>
      </c>
    </row>
    <row r="9" spans="1:23" ht="11.25" x14ac:dyDescent="0.2">
      <c r="A9" s="7" t="s">
        <v>6</v>
      </c>
      <c r="F9" s="7" t="s">
        <v>6</v>
      </c>
      <c r="K9" s="7" t="s">
        <v>6</v>
      </c>
      <c r="P9" s="7" t="s">
        <v>6</v>
      </c>
      <c r="U9" s="41" t="s">
        <v>117</v>
      </c>
      <c r="V9" s="49" t="s">
        <v>51</v>
      </c>
      <c r="W9" s="8">
        <v>1</v>
      </c>
    </row>
    <row r="10" spans="1:23" ht="11.25" x14ac:dyDescent="0.2">
      <c r="A10" s="7" t="s">
        <v>7</v>
      </c>
      <c r="B10" s="57" t="s">
        <v>179</v>
      </c>
      <c r="C10" s="56" t="s">
        <v>8</v>
      </c>
      <c r="D10" s="56" t="s">
        <v>9</v>
      </c>
      <c r="E10" s="42" t="s">
        <v>180</v>
      </c>
      <c r="F10" s="7" t="s">
        <v>7</v>
      </c>
      <c r="G10" s="12" t="s">
        <v>45</v>
      </c>
      <c r="H10" s="12" t="s">
        <v>46</v>
      </c>
      <c r="I10" s="3" t="s">
        <v>43</v>
      </c>
      <c r="J10" s="45" t="s">
        <v>44</v>
      </c>
      <c r="K10" s="7" t="s">
        <v>7</v>
      </c>
      <c r="P10" s="7" t="s">
        <v>7</v>
      </c>
      <c r="U10" s="42" t="s">
        <v>118</v>
      </c>
      <c r="V10" s="49" t="s">
        <v>155</v>
      </c>
      <c r="W10" s="8">
        <v>2</v>
      </c>
    </row>
    <row r="11" spans="1:23" ht="11.25" x14ac:dyDescent="0.2">
      <c r="A11" s="7" t="s">
        <v>15</v>
      </c>
      <c r="B11" s="57" t="s">
        <v>179</v>
      </c>
      <c r="C11" s="56" t="s">
        <v>8</v>
      </c>
      <c r="D11" s="56" t="s">
        <v>9</v>
      </c>
      <c r="E11" s="42" t="s">
        <v>180</v>
      </c>
      <c r="F11" s="7" t="s">
        <v>15</v>
      </c>
      <c r="G11" s="12" t="s">
        <v>45</v>
      </c>
      <c r="H11" s="12" t="s">
        <v>46</v>
      </c>
      <c r="I11" s="3" t="s">
        <v>43</v>
      </c>
      <c r="J11" s="45" t="s">
        <v>44</v>
      </c>
      <c r="K11" s="7" t="s">
        <v>15</v>
      </c>
      <c r="P11" s="7" t="s">
        <v>15</v>
      </c>
      <c r="U11" s="43" t="s">
        <v>119</v>
      </c>
      <c r="V11" s="8" t="s">
        <v>26</v>
      </c>
      <c r="W11" s="8">
        <v>1</v>
      </c>
    </row>
    <row r="12" spans="1:23" ht="11.25" x14ac:dyDescent="0.2">
      <c r="A12" s="7" t="s">
        <v>18</v>
      </c>
      <c r="B12" s="57" t="s">
        <v>179</v>
      </c>
      <c r="C12" s="56" t="s">
        <v>8</v>
      </c>
      <c r="D12" s="56" t="s">
        <v>9</v>
      </c>
      <c r="E12" s="42" t="s">
        <v>180</v>
      </c>
      <c r="F12" s="7" t="s">
        <v>18</v>
      </c>
      <c r="G12" s="12" t="s">
        <v>45</v>
      </c>
      <c r="H12" s="12" t="s">
        <v>46</v>
      </c>
      <c r="I12" s="3" t="s">
        <v>43</v>
      </c>
      <c r="J12" s="45" t="s">
        <v>44</v>
      </c>
      <c r="K12" s="7" t="s">
        <v>18</v>
      </c>
      <c r="P12" s="7" t="s">
        <v>18</v>
      </c>
      <c r="U12" s="44" t="s">
        <v>120</v>
      </c>
      <c r="V12" s="49" t="s">
        <v>21</v>
      </c>
      <c r="W12" s="8">
        <v>1</v>
      </c>
    </row>
    <row r="13" spans="1:23" ht="11.25" x14ac:dyDescent="0.2">
      <c r="A13" s="7" t="s">
        <v>19</v>
      </c>
      <c r="B13" s="57" t="s">
        <v>179</v>
      </c>
      <c r="C13" s="56" t="s">
        <v>8</v>
      </c>
      <c r="D13" s="56" t="s">
        <v>9</v>
      </c>
      <c r="E13" s="42" t="s">
        <v>180</v>
      </c>
      <c r="F13" s="7" t="s">
        <v>19</v>
      </c>
      <c r="G13" s="11" t="s">
        <v>95</v>
      </c>
      <c r="H13" s="12" t="s">
        <v>181</v>
      </c>
      <c r="I13" s="3" t="s">
        <v>43</v>
      </c>
      <c r="J13" s="45" t="s">
        <v>44</v>
      </c>
      <c r="K13" s="7" t="s">
        <v>19</v>
      </c>
      <c r="P13" s="7" t="s">
        <v>19</v>
      </c>
      <c r="U13" s="45" t="s">
        <v>121</v>
      </c>
      <c r="V13" s="49" t="s">
        <v>158</v>
      </c>
      <c r="W13" s="8">
        <v>3</v>
      </c>
    </row>
    <row r="14" spans="1:23" ht="11.25" x14ac:dyDescent="0.2">
      <c r="A14" s="7" t="s">
        <v>20</v>
      </c>
      <c r="B14" s="57" t="s">
        <v>179</v>
      </c>
      <c r="C14" s="56" t="s">
        <v>8</v>
      </c>
      <c r="D14" s="56" t="s">
        <v>9</v>
      </c>
      <c r="E14" s="42" t="s">
        <v>180</v>
      </c>
      <c r="F14" s="7" t="s">
        <v>20</v>
      </c>
      <c r="G14" s="11" t="s">
        <v>95</v>
      </c>
      <c r="H14" s="12" t="s">
        <v>181</v>
      </c>
      <c r="I14" s="3" t="s">
        <v>43</v>
      </c>
      <c r="J14" s="45" t="s">
        <v>44</v>
      </c>
      <c r="K14" s="7" t="s">
        <v>20</v>
      </c>
      <c r="P14" s="7" t="s">
        <v>20</v>
      </c>
      <c r="U14" s="46" t="s">
        <v>122</v>
      </c>
      <c r="V14" s="49" t="s">
        <v>154</v>
      </c>
      <c r="W14" s="8">
        <v>3</v>
      </c>
    </row>
    <row r="15" spans="1:23" ht="11.25" x14ac:dyDescent="0.2">
      <c r="A15" s="7" t="s">
        <v>22</v>
      </c>
      <c r="B15" s="55" t="s">
        <v>54</v>
      </c>
      <c r="C15" s="54" t="s">
        <v>51</v>
      </c>
      <c r="D15" s="45" t="s">
        <v>73</v>
      </c>
      <c r="E15" s="21" t="s">
        <v>35</v>
      </c>
      <c r="F15" s="7" t="s">
        <v>22</v>
      </c>
      <c r="G15" s="11" t="s">
        <v>95</v>
      </c>
      <c r="H15" s="52" t="s">
        <v>26</v>
      </c>
      <c r="I15" s="53" t="s">
        <v>21</v>
      </c>
      <c r="J15" s="59" t="s">
        <v>23</v>
      </c>
      <c r="K15" s="7" t="s">
        <v>22</v>
      </c>
      <c r="P15" s="7" t="s">
        <v>22</v>
      </c>
      <c r="U15" s="13" t="s">
        <v>123</v>
      </c>
      <c r="V15" s="49" t="s">
        <v>23</v>
      </c>
      <c r="W15" s="8">
        <v>1</v>
      </c>
    </row>
    <row r="16" spans="1:23" ht="11.25" x14ac:dyDescent="0.2">
      <c r="A16" s="7" t="s">
        <v>25</v>
      </c>
      <c r="B16" s="55" t="s">
        <v>54</v>
      </c>
      <c r="C16" s="54" t="s">
        <v>51</v>
      </c>
      <c r="D16" s="45" t="s">
        <v>73</v>
      </c>
      <c r="E16" s="21" t="s">
        <v>35</v>
      </c>
      <c r="F16" s="7" t="s">
        <v>25</v>
      </c>
      <c r="G16" s="11" t="s">
        <v>95</v>
      </c>
      <c r="H16" s="52" t="s">
        <v>26</v>
      </c>
      <c r="I16" s="53" t="s">
        <v>21</v>
      </c>
      <c r="J16" s="59" t="s">
        <v>23</v>
      </c>
      <c r="K16" s="7" t="s">
        <v>25</v>
      </c>
      <c r="P16" s="7" t="s">
        <v>25</v>
      </c>
      <c r="U16" s="47" t="s">
        <v>124</v>
      </c>
      <c r="V16" s="50" t="s">
        <v>173</v>
      </c>
    </row>
    <row r="17" spans="1:23" ht="11.25" x14ac:dyDescent="0.2">
      <c r="A17" s="7" t="s">
        <v>28</v>
      </c>
      <c r="B17" s="55" t="s">
        <v>54</v>
      </c>
      <c r="C17" s="54" t="s">
        <v>51</v>
      </c>
      <c r="D17" s="45" t="s">
        <v>73</v>
      </c>
      <c r="E17" s="21" t="s">
        <v>35</v>
      </c>
      <c r="F17" s="7" t="s">
        <v>28</v>
      </c>
      <c r="G17" s="11" t="s">
        <v>95</v>
      </c>
      <c r="H17" s="52" t="s">
        <v>26</v>
      </c>
      <c r="I17" s="53" t="s">
        <v>21</v>
      </c>
      <c r="J17" s="59" t="s">
        <v>23</v>
      </c>
      <c r="K17" s="7" t="s">
        <v>28</v>
      </c>
      <c r="P17" s="7" t="s">
        <v>28</v>
      </c>
      <c r="U17" s="47" t="s">
        <v>125</v>
      </c>
      <c r="V17" s="8" t="s">
        <v>69</v>
      </c>
      <c r="W17" s="8">
        <v>1</v>
      </c>
    </row>
    <row r="18" spans="1:23" ht="11.25" x14ac:dyDescent="0.2">
      <c r="A18" s="7" t="s">
        <v>29</v>
      </c>
      <c r="B18" s="55" t="s">
        <v>54</v>
      </c>
      <c r="C18" s="54" t="s">
        <v>51</v>
      </c>
      <c r="D18" s="45" t="s">
        <v>73</v>
      </c>
      <c r="E18" s="21" t="s">
        <v>35</v>
      </c>
      <c r="F18" s="7" t="s">
        <v>29</v>
      </c>
      <c r="G18" s="11" t="s">
        <v>95</v>
      </c>
      <c r="H18" s="52" t="s">
        <v>26</v>
      </c>
      <c r="I18" s="53" t="s">
        <v>21</v>
      </c>
      <c r="J18" s="59" t="s">
        <v>23</v>
      </c>
      <c r="K18" s="7" t="s">
        <v>29</v>
      </c>
      <c r="P18" s="7" t="s">
        <v>29</v>
      </c>
      <c r="U18" s="47" t="s">
        <v>126</v>
      </c>
      <c r="V18" s="49"/>
    </row>
    <row r="19" spans="1:23" ht="11.25" x14ac:dyDescent="0.2">
      <c r="A19" s="7" t="s">
        <v>30</v>
      </c>
      <c r="B19" s="55" t="s">
        <v>54</v>
      </c>
      <c r="C19" s="54" t="s">
        <v>51</v>
      </c>
      <c r="D19" s="45" t="s">
        <v>73</v>
      </c>
      <c r="E19" s="21" t="s">
        <v>35</v>
      </c>
      <c r="F19" s="7" t="s">
        <v>30</v>
      </c>
      <c r="G19" s="11" t="s">
        <v>95</v>
      </c>
      <c r="H19" s="52" t="s">
        <v>26</v>
      </c>
      <c r="I19" s="53" t="s">
        <v>21</v>
      </c>
      <c r="J19" s="59" t="s">
        <v>23</v>
      </c>
      <c r="K19" s="7" t="s">
        <v>30</v>
      </c>
      <c r="P19" s="7" t="s">
        <v>30</v>
      </c>
      <c r="U19" s="47" t="s">
        <v>127</v>
      </c>
    </row>
    <row r="20" spans="1:23" ht="11.25" x14ac:dyDescent="0.2">
      <c r="A20" s="7" t="s">
        <v>31</v>
      </c>
      <c r="B20" s="55" t="s">
        <v>54</v>
      </c>
      <c r="C20" s="54" t="s">
        <v>51</v>
      </c>
      <c r="E20" s="39" t="s">
        <v>27</v>
      </c>
      <c r="F20" s="7" t="s">
        <v>31</v>
      </c>
      <c r="G20" s="11" t="s">
        <v>95</v>
      </c>
      <c r="H20" s="52" t="s">
        <v>26</v>
      </c>
      <c r="I20" s="53" t="s">
        <v>21</v>
      </c>
      <c r="J20" s="58" t="s">
        <v>143</v>
      </c>
      <c r="K20" s="7" t="s">
        <v>31</v>
      </c>
      <c r="P20" s="7" t="s">
        <v>31</v>
      </c>
      <c r="U20" s="47" t="s">
        <v>128</v>
      </c>
      <c r="V20" s="50"/>
    </row>
    <row r="21" spans="1:23" ht="11.25" x14ac:dyDescent="0.2">
      <c r="A21" s="7" t="s">
        <v>32</v>
      </c>
      <c r="B21" s="14" t="s">
        <v>69</v>
      </c>
      <c r="C21" s="47" t="s">
        <v>135</v>
      </c>
      <c r="D21" s="9" t="s">
        <v>134</v>
      </c>
      <c r="E21" s="39" t="s">
        <v>27</v>
      </c>
      <c r="F21" s="7" t="s">
        <v>32</v>
      </c>
      <c r="G21" s="11" t="s">
        <v>96</v>
      </c>
      <c r="H21" s="45" t="s">
        <v>53</v>
      </c>
      <c r="I21" s="35" t="s">
        <v>133</v>
      </c>
      <c r="J21" s="58" t="s">
        <v>143</v>
      </c>
      <c r="K21" s="7" t="s">
        <v>32</v>
      </c>
      <c r="P21" s="7" t="s">
        <v>32</v>
      </c>
      <c r="U21" s="47" t="s">
        <v>129</v>
      </c>
      <c r="V21" s="50" t="s">
        <v>135</v>
      </c>
      <c r="W21" s="8">
        <v>1</v>
      </c>
    </row>
    <row r="22" spans="1:23" ht="11.25" x14ac:dyDescent="0.2">
      <c r="A22" s="7" t="s">
        <v>36</v>
      </c>
      <c r="B22" s="14" t="s">
        <v>69</v>
      </c>
      <c r="C22" s="47" t="s">
        <v>135</v>
      </c>
      <c r="D22" s="9" t="s">
        <v>134</v>
      </c>
      <c r="E22" s="39" t="s">
        <v>27</v>
      </c>
      <c r="F22" s="7" t="s">
        <v>36</v>
      </c>
      <c r="G22" s="11" t="s">
        <v>96</v>
      </c>
      <c r="H22" s="45" t="s">
        <v>53</v>
      </c>
      <c r="I22" s="35" t="s">
        <v>133</v>
      </c>
      <c r="J22" s="58" t="s">
        <v>143</v>
      </c>
      <c r="K22" s="7" t="s">
        <v>36</v>
      </c>
      <c r="P22" s="7" t="s">
        <v>36</v>
      </c>
    </row>
    <row r="23" spans="1:23" ht="11.25" x14ac:dyDescent="0.2">
      <c r="A23" s="7" t="s">
        <v>37</v>
      </c>
      <c r="B23" s="14" t="s">
        <v>69</v>
      </c>
      <c r="C23" s="47" t="s">
        <v>135</v>
      </c>
      <c r="D23" s="9" t="s">
        <v>134</v>
      </c>
      <c r="E23" s="39" t="s">
        <v>27</v>
      </c>
      <c r="F23" s="7" t="s">
        <v>37</v>
      </c>
      <c r="G23" s="11" t="s">
        <v>96</v>
      </c>
      <c r="H23" s="45" t="s">
        <v>53</v>
      </c>
      <c r="I23" s="35" t="s">
        <v>133</v>
      </c>
      <c r="J23" s="58" t="s">
        <v>143</v>
      </c>
      <c r="K23" s="7" t="s">
        <v>37</v>
      </c>
      <c r="P23" s="7" t="s">
        <v>37</v>
      </c>
    </row>
    <row r="24" spans="1:23" ht="11.25" x14ac:dyDescent="0.2">
      <c r="A24" s="7" t="s">
        <v>38</v>
      </c>
      <c r="B24" s="14" t="s">
        <v>69</v>
      </c>
      <c r="C24" s="47" t="s">
        <v>135</v>
      </c>
      <c r="D24" s="9" t="s">
        <v>134</v>
      </c>
      <c r="E24" s="39" t="s">
        <v>27</v>
      </c>
      <c r="F24" s="7" t="s">
        <v>38</v>
      </c>
      <c r="G24" s="45" t="s">
        <v>53</v>
      </c>
      <c r="H24" s="45" t="s">
        <v>53</v>
      </c>
      <c r="I24" s="35" t="s">
        <v>133</v>
      </c>
      <c r="J24" s="58" t="s">
        <v>143</v>
      </c>
      <c r="K24" s="7" t="s">
        <v>38</v>
      </c>
      <c r="P24" s="7" t="s">
        <v>38</v>
      </c>
    </row>
    <row r="25" spans="1:23" ht="11.25" x14ac:dyDescent="0.2">
      <c r="A25" s="7" t="s">
        <v>39</v>
      </c>
      <c r="B25" s="14" t="s">
        <v>69</v>
      </c>
      <c r="C25" s="47" t="s">
        <v>135</v>
      </c>
      <c r="D25" s="9" t="s">
        <v>134</v>
      </c>
      <c r="F25" s="7" t="s">
        <v>39</v>
      </c>
      <c r="G25" s="45" t="s">
        <v>53</v>
      </c>
      <c r="H25" s="45" t="s">
        <v>53</v>
      </c>
      <c r="I25" s="35" t="s">
        <v>133</v>
      </c>
      <c r="J25" s="58" t="s">
        <v>143</v>
      </c>
      <c r="K25" s="7" t="s">
        <v>39</v>
      </c>
      <c r="P25" s="7" t="s">
        <v>39</v>
      </c>
    </row>
    <row r="26" spans="1:23" ht="11.25" x14ac:dyDescent="0.2">
      <c r="A26" s="7" t="s">
        <v>40</v>
      </c>
      <c r="F26" s="7" t="s">
        <v>40</v>
      </c>
      <c r="K26" s="7" t="s">
        <v>40</v>
      </c>
      <c r="P26" s="7" t="s">
        <v>40</v>
      </c>
    </row>
    <row r="27" spans="1:23" s="37" customFormat="1" ht="12.75" x14ac:dyDescent="0.2">
      <c r="A27" s="36"/>
      <c r="B27" s="72" t="s">
        <v>110</v>
      </c>
      <c r="C27" s="73"/>
      <c r="D27" s="73"/>
      <c r="E27" s="73"/>
      <c r="G27" s="72" t="str">
        <f>B27</f>
        <v>Dinsdag</v>
      </c>
      <c r="H27" s="73"/>
      <c r="I27" s="73"/>
      <c r="J27" s="73"/>
      <c r="L27" s="72" t="str">
        <f>G27</f>
        <v>Dinsdag</v>
      </c>
      <c r="M27" s="73"/>
      <c r="N27" s="73"/>
      <c r="O27" s="73"/>
      <c r="Q27" s="72" t="str">
        <f>L27</f>
        <v>Dinsdag</v>
      </c>
      <c r="R27" s="73"/>
      <c r="S27" s="73"/>
      <c r="T27" s="73"/>
    </row>
    <row r="28" spans="1:23" ht="11.25" x14ac:dyDescent="0.2">
      <c r="A28" s="4"/>
      <c r="B28" s="68" t="s">
        <v>102</v>
      </c>
      <c r="C28" s="69"/>
      <c r="D28" s="68" t="s">
        <v>1</v>
      </c>
      <c r="E28" s="69"/>
      <c r="F28" s="4"/>
      <c r="G28" s="68" t="s">
        <v>101</v>
      </c>
      <c r="H28" s="69"/>
      <c r="I28" s="68" t="s">
        <v>2</v>
      </c>
      <c r="J28" s="69"/>
      <c r="K28" s="4"/>
      <c r="L28" s="68" t="s">
        <v>97</v>
      </c>
      <c r="M28" s="69"/>
      <c r="N28" s="68" t="s">
        <v>98</v>
      </c>
      <c r="O28" s="69"/>
      <c r="P28" s="4"/>
      <c r="Q28" s="68" t="s">
        <v>99</v>
      </c>
      <c r="R28" s="69"/>
      <c r="S28" s="68" t="s">
        <v>100</v>
      </c>
      <c r="T28" s="69"/>
    </row>
    <row r="29" spans="1:23" ht="11.25" x14ac:dyDescent="0.2">
      <c r="A29" s="5"/>
      <c r="B29" s="6" t="s">
        <v>191</v>
      </c>
      <c r="C29" s="6" t="s">
        <v>192</v>
      </c>
      <c r="D29" s="6" t="s">
        <v>191</v>
      </c>
      <c r="E29" s="6" t="s">
        <v>192</v>
      </c>
      <c r="F29" s="5"/>
      <c r="G29" s="6" t="s">
        <v>191</v>
      </c>
      <c r="H29" s="6" t="s">
        <v>192</v>
      </c>
      <c r="I29" s="6" t="s">
        <v>191</v>
      </c>
      <c r="J29" s="6" t="s">
        <v>192</v>
      </c>
      <c r="K29" s="5"/>
      <c r="L29" s="6" t="s">
        <v>191</v>
      </c>
      <c r="M29" s="6" t="s">
        <v>192</v>
      </c>
      <c r="N29" s="6" t="s">
        <v>191</v>
      </c>
      <c r="O29" s="6" t="s">
        <v>192</v>
      </c>
      <c r="P29" s="5"/>
      <c r="Q29" s="6" t="s">
        <v>191</v>
      </c>
      <c r="R29" s="6" t="s">
        <v>192</v>
      </c>
      <c r="S29" s="6" t="s">
        <v>191</v>
      </c>
      <c r="T29" s="6" t="s">
        <v>192</v>
      </c>
      <c r="U29" s="48" t="s">
        <v>112</v>
      </c>
      <c r="V29" s="48" t="s">
        <v>113</v>
      </c>
      <c r="W29" s="8">
        <v>24</v>
      </c>
    </row>
    <row r="30" spans="1:23" ht="11.25" x14ac:dyDescent="0.2">
      <c r="A30" s="7" t="s">
        <v>3</v>
      </c>
      <c r="F30" s="7" t="s">
        <v>3</v>
      </c>
      <c r="K30" s="7" t="s">
        <v>3</v>
      </c>
      <c r="P30" s="7" t="s">
        <v>3</v>
      </c>
      <c r="U30" s="21" t="s">
        <v>114</v>
      </c>
      <c r="V30" s="49" t="s">
        <v>159</v>
      </c>
      <c r="W30" s="8">
        <v>2</v>
      </c>
    </row>
    <row r="31" spans="1:23" ht="11.25" x14ac:dyDescent="0.2">
      <c r="A31" s="7" t="s">
        <v>4</v>
      </c>
      <c r="F31" s="7" t="s">
        <v>4</v>
      </c>
      <c r="K31" s="7" t="s">
        <v>4</v>
      </c>
      <c r="P31" s="7" t="s">
        <v>4</v>
      </c>
      <c r="U31" s="39" t="s">
        <v>115</v>
      </c>
      <c r="V31" s="49" t="s">
        <v>161</v>
      </c>
      <c r="W31" s="8">
        <v>3</v>
      </c>
    </row>
    <row r="32" spans="1:23" ht="11.25" x14ac:dyDescent="0.2">
      <c r="A32" s="7" t="s">
        <v>5</v>
      </c>
      <c r="F32" s="7" t="s">
        <v>5</v>
      </c>
      <c r="K32" s="7" t="s">
        <v>5</v>
      </c>
      <c r="P32" s="7" t="s">
        <v>5</v>
      </c>
      <c r="U32" s="40" t="s">
        <v>116</v>
      </c>
      <c r="V32" s="49" t="s">
        <v>172</v>
      </c>
      <c r="W32" s="8">
        <v>4</v>
      </c>
    </row>
    <row r="33" spans="1:23" ht="11.25" x14ac:dyDescent="0.2">
      <c r="A33" s="7" t="s">
        <v>6</v>
      </c>
      <c r="B33" s="52" t="s">
        <v>186</v>
      </c>
      <c r="C33" s="39" t="s">
        <v>78</v>
      </c>
      <c r="F33" s="7" t="s">
        <v>6</v>
      </c>
      <c r="K33" s="7" t="s">
        <v>6</v>
      </c>
      <c r="P33" s="7" t="s">
        <v>6</v>
      </c>
      <c r="U33" s="41" t="s">
        <v>117</v>
      </c>
      <c r="V33" s="49" t="s">
        <v>52</v>
      </c>
      <c r="W33" s="8">
        <v>1</v>
      </c>
    </row>
    <row r="34" spans="1:23" ht="11.25" x14ac:dyDescent="0.2">
      <c r="A34" s="7" t="s">
        <v>7</v>
      </c>
      <c r="B34" s="52" t="s">
        <v>186</v>
      </c>
      <c r="C34" s="39" t="s">
        <v>78</v>
      </c>
      <c r="D34" s="46" t="s">
        <v>14</v>
      </c>
      <c r="E34" s="46" t="s">
        <v>14</v>
      </c>
      <c r="F34" s="7" t="s">
        <v>7</v>
      </c>
      <c r="G34" s="9" t="s">
        <v>184</v>
      </c>
      <c r="H34" s="39" t="s">
        <v>79</v>
      </c>
      <c r="I34" s="9" t="s">
        <v>182</v>
      </c>
      <c r="J34" s="44" t="s">
        <v>183</v>
      </c>
      <c r="K34" s="7" t="s">
        <v>7</v>
      </c>
      <c r="P34" s="7" t="s">
        <v>7</v>
      </c>
      <c r="U34" s="42" t="s">
        <v>118</v>
      </c>
      <c r="V34" s="49" t="s">
        <v>42</v>
      </c>
      <c r="W34" s="8">
        <v>1</v>
      </c>
    </row>
    <row r="35" spans="1:23" ht="11.25" x14ac:dyDescent="0.2">
      <c r="A35" s="7" t="s">
        <v>15</v>
      </c>
      <c r="B35" s="52" t="s">
        <v>186</v>
      </c>
      <c r="C35" s="39" t="s">
        <v>78</v>
      </c>
      <c r="D35" s="46" t="s">
        <v>14</v>
      </c>
      <c r="E35" s="46" t="s">
        <v>14</v>
      </c>
      <c r="F35" s="7" t="s">
        <v>15</v>
      </c>
      <c r="G35" s="9" t="s">
        <v>184</v>
      </c>
      <c r="H35" s="39" t="s">
        <v>79</v>
      </c>
      <c r="I35" s="9" t="s">
        <v>182</v>
      </c>
      <c r="J35" s="44" t="s">
        <v>183</v>
      </c>
      <c r="K35" s="7" t="s">
        <v>15</v>
      </c>
      <c r="P35" s="7" t="s">
        <v>15</v>
      </c>
      <c r="U35" s="43" t="s">
        <v>119</v>
      </c>
      <c r="V35" s="49" t="s">
        <v>171</v>
      </c>
      <c r="W35" s="8">
        <v>2</v>
      </c>
    </row>
    <row r="36" spans="1:23" ht="11.25" x14ac:dyDescent="0.2">
      <c r="A36" s="7" t="s">
        <v>18</v>
      </c>
      <c r="B36" s="52" t="s">
        <v>186</v>
      </c>
      <c r="C36" s="39" t="s">
        <v>78</v>
      </c>
      <c r="D36" s="46" t="s">
        <v>14</v>
      </c>
      <c r="E36" s="46" t="s">
        <v>14</v>
      </c>
      <c r="F36" s="7" t="s">
        <v>18</v>
      </c>
      <c r="G36" s="9" t="s">
        <v>184</v>
      </c>
      <c r="H36" s="39" t="s">
        <v>79</v>
      </c>
      <c r="I36" s="9" t="s">
        <v>182</v>
      </c>
      <c r="J36" s="44" t="s">
        <v>183</v>
      </c>
      <c r="K36" s="7" t="s">
        <v>18</v>
      </c>
      <c r="P36" s="7" t="s">
        <v>18</v>
      </c>
      <c r="U36" s="44" t="s">
        <v>120</v>
      </c>
      <c r="V36" s="49" t="s">
        <v>162</v>
      </c>
      <c r="W36" s="8">
        <v>2</v>
      </c>
    </row>
    <row r="37" spans="1:23" ht="11.25" x14ac:dyDescent="0.2">
      <c r="A37" s="7" t="s">
        <v>19</v>
      </c>
      <c r="B37" s="52" t="s">
        <v>186</v>
      </c>
      <c r="C37" s="39" t="s">
        <v>78</v>
      </c>
      <c r="D37" s="46" t="s">
        <v>14</v>
      </c>
      <c r="E37" s="46" t="s">
        <v>14</v>
      </c>
      <c r="F37" s="7" t="s">
        <v>19</v>
      </c>
      <c r="G37" s="9" t="s">
        <v>184</v>
      </c>
      <c r="H37" s="39" t="s">
        <v>79</v>
      </c>
      <c r="I37" s="9" t="s">
        <v>182</v>
      </c>
      <c r="J37" s="44" t="s">
        <v>183</v>
      </c>
      <c r="K37" s="7" t="s">
        <v>19</v>
      </c>
      <c r="P37" s="7" t="s">
        <v>19</v>
      </c>
      <c r="U37" s="45" t="s">
        <v>121</v>
      </c>
      <c r="V37" s="49" t="s">
        <v>24</v>
      </c>
      <c r="W37" s="8">
        <v>1</v>
      </c>
    </row>
    <row r="38" spans="1:23" ht="11.25" x14ac:dyDescent="0.2">
      <c r="A38" s="7" t="s">
        <v>20</v>
      </c>
      <c r="B38" s="59" t="s">
        <v>23</v>
      </c>
      <c r="C38" s="59" t="s">
        <v>23</v>
      </c>
      <c r="D38" s="45" t="s">
        <v>24</v>
      </c>
      <c r="E38" s="10" t="s">
        <v>52</v>
      </c>
      <c r="F38" s="7" t="s">
        <v>20</v>
      </c>
      <c r="G38" s="9" t="s">
        <v>184</v>
      </c>
      <c r="H38" s="39" t="s">
        <v>79</v>
      </c>
      <c r="I38" s="9" t="s">
        <v>182</v>
      </c>
      <c r="J38" s="44" t="s">
        <v>183</v>
      </c>
      <c r="K38" s="7" t="s">
        <v>20</v>
      </c>
      <c r="P38" s="7" t="s">
        <v>20</v>
      </c>
      <c r="U38" s="46" t="s">
        <v>122</v>
      </c>
      <c r="V38" s="49" t="s">
        <v>160</v>
      </c>
      <c r="W38" s="8">
        <v>2</v>
      </c>
    </row>
    <row r="39" spans="1:23" ht="11.25" x14ac:dyDescent="0.2">
      <c r="A39" s="7" t="s">
        <v>22</v>
      </c>
      <c r="B39" s="59" t="s">
        <v>23</v>
      </c>
      <c r="C39" s="59" t="s">
        <v>23</v>
      </c>
      <c r="D39" s="45" t="s">
        <v>24</v>
      </c>
      <c r="E39" s="10" t="s">
        <v>52</v>
      </c>
      <c r="F39" s="7" t="s">
        <v>22</v>
      </c>
      <c r="G39" s="42" t="s">
        <v>42</v>
      </c>
      <c r="H39" s="40" t="s">
        <v>60</v>
      </c>
      <c r="I39" s="39" t="s">
        <v>74</v>
      </c>
      <c r="J39" s="39" t="s">
        <v>74</v>
      </c>
      <c r="K39" s="7" t="s">
        <v>22</v>
      </c>
      <c r="P39" s="7" t="s">
        <v>22</v>
      </c>
      <c r="U39" s="13" t="s">
        <v>123</v>
      </c>
      <c r="V39" s="49" t="s">
        <v>23</v>
      </c>
      <c r="W39" s="8">
        <v>1</v>
      </c>
    </row>
    <row r="40" spans="1:23" ht="11.25" x14ac:dyDescent="0.2">
      <c r="A40" s="7" t="s">
        <v>25</v>
      </c>
      <c r="B40" s="59" t="s">
        <v>23</v>
      </c>
      <c r="C40" s="59" t="s">
        <v>23</v>
      </c>
      <c r="D40" s="45" t="s">
        <v>24</v>
      </c>
      <c r="E40" s="10" t="s">
        <v>52</v>
      </c>
      <c r="F40" s="7" t="s">
        <v>25</v>
      </c>
      <c r="G40" s="42" t="s">
        <v>42</v>
      </c>
      <c r="H40" s="40" t="s">
        <v>60</v>
      </c>
      <c r="I40" s="39" t="s">
        <v>74</v>
      </c>
      <c r="J40" s="39" t="s">
        <v>74</v>
      </c>
      <c r="K40" s="7" t="s">
        <v>25</v>
      </c>
      <c r="P40" s="7" t="s">
        <v>25</v>
      </c>
      <c r="U40" s="47" t="s">
        <v>124</v>
      </c>
      <c r="V40" s="50" t="s">
        <v>55</v>
      </c>
      <c r="W40" s="8">
        <v>1</v>
      </c>
    </row>
    <row r="41" spans="1:23" ht="11.25" x14ac:dyDescent="0.2">
      <c r="A41" s="7" t="s">
        <v>28</v>
      </c>
      <c r="B41" s="59" t="s">
        <v>23</v>
      </c>
      <c r="C41" s="59" t="s">
        <v>23</v>
      </c>
      <c r="D41" s="45" t="s">
        <v>24</v>
      </c>
      <c r="E41" s="10" t="s">
        <v>52</v>
      </c>
      <c r="F41" s="7" t="s">
        <v>28</v>
      </c>
      <c r="G41" s="42" t="s">
        <v>42</v>
      </c>
      <c r="H41" s="40" t="s">
        <v>60</v>
      </c>
      <c r="I41" s="39" t="s">
        <v>74</v>
      </c>
      <c r="J41" s="39" t="s">
        <v>74</v>
      </c>
      <c r="K41" s="7" t="s">
        <v>28</v>
      </c>
      <c r="P41" s="7" t="s">
        <v>28</v>
      </c>
      <c r="U41" s="47" t="s">
        <v>125</v>
      </c>
      <c r="V41" s="50" t="s">
        <v>61</v>
      </c>
      <c r="W41" s="8">
        <v>1</v>
      </c>
    </row>
    <row r="42" spans="1:23" ht="11.25" x14ac:dyDescent="0.2">
      <c r="A42" s="7" t="s">
        <v>29</v>
      </c>
      <c r="B42" s="59" t="s">
        <v>23</v>
      </c>
      <c r="C42" s="59" t="s">
        <v>23</v>
      </c>
      <c r="D42" s="45" t="s">
        <v>24</v>
      </c>
      <c r="E42" s="10" t="s">
        <v>52</v>
      </c>
      <c r="F42" s="7" t="s">
        <v>29</v>
      </c>
      <c r="G42" s="42" t="s">
        <v>42</v>
      </c>
      <c r="H42" s="40" t="s">
        <v>60</v>
      </c>
      <c r="I42" s="39" t="s">
        <v>74</v>
      </c>
      <c r="J42" s="39" t="s">
        <v>74</v>
      </c>
      <c r="K42" s="7" t="s">
        <v>29</v>
      </c>
      <c r="P42" s="7" t="s">
        <v>29</v>
      </c>
      <c r="U42" s="47" t="s">
        <v>126</v>
      </c>
      <c r="V42" s="8" t="s">
        <v>68</v>
      </c>
      <c r="W42" s="8">
        <v>1</v>
      </c>
    </row>
    <row r="43" spans="1:23" ht="11.25" x14ac:dyDescent="0.2">
      <c r="A43" s="7" t="s">
        <v>30</v>
      </c>
      <c r="B43" s="59" t="s">
        <v>23</v>
      </c>
      <c r="C43" s="59" t="s">
        <v>23</v>
      </c>
      <c r="D43" s="45" t="s">
        <v>24</v>
      </c>
      <c r="E43" s="10" t="s">
        <v>52</v>
      </c>
      <c r="F43" s="7" t="s">
        <v>30</v>
      </c>
      <c r="G43" s="42" t="s">
        <v>42</v>
      </c>
      <c r="H43" s="40" t="s">
        <v>60</v>
      </c>
      <c r="I43" s="39" t="s">
        <v>74</v>
      </c>
      <c r="J43" s="39" t="s">
        <v>74</v>
      </c>
      <c r="K43" s="7" t="s">
        <v>30</v>
      </c>
      <c r="P43" s="7" t="s">
        <v>30</v>
      </c>
      <c r="U43" s="47" t="s">
        <v>127</v>
      </c>
    </row>
    <row r="44" spans="1:23" ht="11.25" x14ac:dyDescent="0.2">
      <c r="A44" s="7" t="s">
        <v>31</v>
      </c>
      <c r="B44" s="14" t="s">
        <v>55</v>
      </c>
      <c r="C44" s="14" t="s">
        <v>55</v>
      </c>
      <c r="D44" s="14" t="s">
        <v>55</v>
      </c>
      <c r="E44" s="14" t="s">
        <v>68</v>
      </c>
      <c r="F44" s="7" t="s">
        <v>31</v>
      </c>
      <c r="G44" s="14" t="s">
        <v>61</v>
      </c>
      <c r="H44" s="47" t="s">
        <v>56</v>
      </c>
      <c r="I44" s="12" t="s">
        <v>33</v>
      </c>
      <c r="J44" s="14" t="s">
        <v>136</v>
      </c>
      <c r="K44" s="7" t="s">
        <v>31</v>
      </c>
      <c r="P44" s="7" t="s">
        <v>31</v>
      </c>
      <c r="U44" s="47" t="s">
        <v>128</v>
      </c>
      <c r="V44" s="8" t="s">
        <v>56</v>
      </c>
      <c r="W44" s="8">
        <v>1</v>
      </c>
    </row>
    <row r="45" spans="1:23" ht="11.25" x14ac:dyDescent="0.2">
      <c r="A45" s="7" t="s">
        <v>32</v>
      </c>
      <c r="B45" s="14" t="s">
        <v>55</v>
      </c>
      <c r="C45" s="14" t="s">
        <v>55</v>
      </c>
      <c r="D45" s="14" t="s">
        <v>55</v>
      </c>
      <c r="E45" s="14" t="s">
        <v>68</v>
      </c>
      <c r="F45" s="7" t="s">
        <v>32</v>
      </c>
      <c r="G45" s="14" t="s">
        <v>61</v>
      </c>
      <c r="H45" s="47" t="s">
        <v>56</v>
      </c>
      <c r="I45" s="12" t="s">
        <v>33</v>
      </c>
      <c r="J45" s="14" t="s">
        <v>136</v>
      </c>
      <c r="K45" s="7" t="s">
        <v>32</v>
      </c>
      <c r="P45" s="7" t="s">
        <v>32</v>
      </c>
      <c r="U45" s="47" t="s">
        <v>129</v>
      </c>
      <c r="V45" s="50" t="s">
        <v>136</v>
      </c>
      <c r="W45" s="8">
        <v>1</v>
      </c>
    </row>
    <row r="46" spans="1:23" ht="11.25" x14ac:dyDescent="0.2">
      <c r="A46" s="7" t="s">
        <v>36</v>
      </c>
      <c r="B46" s="14" t="s">
        <v>55</v>
      </c>
      <c r="C46" s="14" t="s">
        <v>55</v>
      </c>
      <c r="D46" s="14" t="s">
        <v>55</v>
      </c>
      <c r="E46" s="14" t="s">
        <v>68</v>
      </c>
      <c r="F46" s="7" t="s">
        <v>36</v>
      </c>
      <c r="G46" s="14" t="s">
        <v>61</v>
      </c>
      <c r="H46" s="47" t="s">
        <v>56</v>
      </c>
      <c r="I46" s="12" t="s">
        <v>33</v>
      </c>
      <c r="J46" s="14" t="s">
        <v>136</v>
      </c>
      <c r="K46" s="7" t="s">
        <v>36</v>
      </c>
      <c r="P46" s="7" t="s">
        <v>36</v>
      </c>
    </row>
    <row r="47" spans="1:23" ht="11.25" x14ac:dyDescent="0.2">
      <c r="A47" s="7" t="s">
        <v>37</v>
      </c>
      <c r="B47" s="14" t="s">
        <v>55</v>
      </c>
      <c r="C47" s="14" t="s">
        <v>55</v>
      </c>
      <c r="D47" s="14" t="s">
        <v>55</v>
      </c>
      <c r="E47" s="14" t="s">
        <v>68</v>
      </c>
      <c r="F47" s="7" t="s">
        <v>37</v>
      </c>
      <c r="G47" s="14" t="s">
        <v>61</v>
      </c>
      <c r="H47" s="47" t="s">
        <v>56</v>
      </c>
      <c r="I47" s="12" t="s">
        <v>33</v>
      </c>
      <c r="J47" s="14" t="s">
        <v>136</v>
      </c>
      <c r="K47" s="7" t="s">
        <v>37</v>
      </c>
      <c r="P47" s="7" t="s">
        <v>37</v>
      </c>
    </row>
    <row r="48" spans="1:23" ht="11.25" x14ac:dyDescent="0.2">
      <c r="A48" s="7" t="s">
        <v>38</v>
      </c>
      <c r="B48" s="14" t="s">
        <v>55</v>
      </c>
      <c r="C48" s="14" t="s">
        <v>55</v>
      </c>
      <c r="D48" s="14" t="s">
        <v>55</v>
      </c>
      <c r="E48" s="14" t="s">
        <v>68</v>
      </c>
      <c r="F48" s="7" t="s">
        <v>38</v>
      </c>
      <c r="G48" s="14" t="s">
        <v>61</v>
      </c>
      <c r="H48" s="47" t="s">
        <v>56</v>
      </c>
      <c r="I48" s="12" t="s">
        <v>33</v>
      </c>
      <c r="J48" s="14" t="s">
        <v>136</v>
      </c>
      <c r="K48" s="7" t="s">
        <v>38</v>
      </c>
      <c r="P48" s="7" t="s">
        <v>38</v>
      </c>
    </row>
    <row r="49" spans="1:23" ht="11.25" x14ac:dyDescent="0.2">
      <c r="A49" s="7" t="s">
        <v>39</v>
      </c>
      <c r="B49" s="14" t="s">
        <v>55</v>
      </c>
      <c r="C49" s="14" t="s">
        <v>55</v>
      </c>
      <c r="D49" s="14" t="s">
        <v>55</v>
      </c>
      <c r="E49" s="14" t="s">
        <v>68</v>
      </c>
      <c r="F49" s="7" t="s">
        <v>39</v>
      </c>
      <c r="G49" s="14" t="s">
        <v>61</v>
      </c>
      <c r="H49" s="47" t="s">
        <v>56</v>
      </c>
      <c r="I49" s="12" t="s">
        <v>33</v>
      </c>
      <c r="K49" s="7" t="s">
        <v>39</v>
      </c>
      <c r="P49" s="7" t="s">
        <v>39</v>
      </c>
    </row>
    <row r="50" spans="1:23" s="37" customFormat="1" ht="12.75" x14ac:dyDescent="0.2">
      <c r="A50" s="36"/>
      <c r="B50" s="72" t="s">
        <v>109</v>
      </c>
      <c r="C50" s="73"/>
      <c r="D50" s="73"/>
      <c r="E50" s="73"/>
      <c r="G50" s="72" t="str">
        <f>B50</f>
        <v>Woensdag</v>
      </c>
      <c r="H50" s="73"/>
      <c r="I50" s="73"/>
      <c r="J50" s="73"/>
      <c r="L50" s="72" t="str">
        <f>G50</f>
        <v>Woensdag</v>
      </c>
      <c r="M50" s="73"/>
      <c r="N50" s="73"/>
      <c r="O50" s="73"/>
      <c r="Q50" s="72" t="str">
        <f>L50</f>
        <v>Woensdag</v>
      </c>
      <c r="R50" s="73"/>
      <c r="S50" s="73"/>
      <c r="T50" s="73"/>
    </row>
    <row r="51" spans="1:23" ht="11.25" x14ac:dyDescent="0.2">
      <c r="A51" s="4"/>
      <c r="B51" s="68" t="s">
        <v>102</v>
      </c>
      <c r="C51" s="69"/>
      <c r="D51" s="68" t="s">
        <v>1</v>
      </c>
      <c r="E51" s="69"/>
      <c r="F51" s="4"/>
      <c r="G51" s="68" t="s">
        <v>101</v>
      </c>
      <c r="H51" s="69"/>
      <c r="I51" s="68" t="s">
        <v>2</v>
      </c>
      <c r="J51" s="69"/>
      <c r="K51" s="4"/>
      <c r="L51" s="68" t="s">
        <v>97</v>
      </c>
      <c r="M51" s="69"/>
      <c r="N51" s="68" t="s">
        <v>98</v>
      </c>
      <c r="O51" s="69"/>
      <c r="P51" s="4"/>
      <c r="Q51" s="68" t="s">
        <v>99</v>
      </c>
      <c r="R51" s="69"/>
      <c r="S51" s="68" t="s">
        <v>100</v>
      </c>
      <c r="T51" s="69"/>
    </row>
    <row r="52" spans="1:23" ht="11.25" x14ac:dyDescent="0.2">
      <c r="A52" s="5"/>
      <c r="B52" s="6" t="s">
        <v>191</v>
      </c>
      <c r="C52" s="6" t="s">
        <v>192</v>
      </c>
      <c r="D52" s="6" t="s">
        <v>191</v>
      </c>
      <c r="E52" s="6" t="s">
        <v>192</v>
      </c>
      <c r="F52" s="5"/>
      <c r="G52" s="6" t="s">
        <v>191</v>
      </c>
      <c r="H52" s="6" t="s">
        <v>192</v>
      </c>
      <c r="I52" s="6" t="s">
        <v>191</v>
      </c>
      <c r="J52" s="6" t="s">
        <v>192</v>
      </c>
      <c r="K52" s="5"/>
      <c r="L52" s="6" t="s">
        <v>191</v>
      </c>
      <c r="M52" s="6" t="s">
        <v>192</v>
      </c>
      <c r="N52" s="6" t="s">
        <v>191</v>
      </c>
      <c r="O52" s="6" t="s">
        <v>192</v>
      </c>
      <c r="P52" s="5"/>
      <c r="Q52" s="6" t="s">
        <v>191</v>
      </c>
      <c r="R52" s="6" t="s">
        <v>192</v>
      </c>
      <c r="S52" s="6" t="s">
        <v>191</v>
      </c>
      <c r="T52" s="6" t="s">
        <v>192</v>
      </c>
      <c r="U52" s="48" t="s">
        <v>112</v>
      </c>
      <c r="V52" s="48" t="s">
        <v>113</v>
      </c>
      <c r="W52" s="8">
        <v>26</v>
      </c>
    </row>
    <row r="53" spans="1:23" ht="11.25" x14ac:dyDescent="0.2">
      <c r="A53" s="7" t="s">
        <v>130</v>
      </c>
      <c r="B53" s="52" t="s">
        <v>58</v>
      </c>
      <c r="C53" s="52" t="s">
        <v>59</v>
      </c>
      <c r="F53" s="7" t="s">
        <v>130</v>
      </c>
      <c r="K53" s="7" t="s">
        <v>130</v>
      </c>
      <c r="P53" s="7" t="s">
        <v>130</v>
      </c>
      <c r="U53" s="21" t="s">
        <v>114</v>
      </c>
      <c r="V53" s="49" t="s">
        <v>166</v>
      </c>
      <c r="W53" s="8">
        <v>3</v>
      </c>
    </row>
    <row r="54" spans="1:23" ht="11.25" x14ac:dyDescent="0.2">
      <c r="A54" s="7" t="s">
        <v>3</v>
      </c>
      <c r="B54" s="52" t="s">
        <v>58</v>
      </c>
      <c r="C54" s="52" t="s">
        <v>59</v>
      </c>
      <c r="F54" s="7" t="s">
        <v>3</v>
      </c>
      <c r="K54" s="7" t="s">
        <v>3</v>
      </c>
      <c r="P54" s="7" t="s">
        <v>3</v>
      </c>
      <c r="U54" s="39" t="s">
        <v>115</v>
      </c>
      <c r="V54" s="49" t="s">
        <v>164</v>
      </c>
      <c r="W54" s="8">
        <v>2</v>
      </c>
    </row>
    <row r="55" spans="1:23" ht="11.25" x14ac:dyDescent="0.2">
      <c r="A55" s="7" t="s">
        <v>4</v>
      </c>
      <c r="B55" s="52" t="s">
        <v>58</v>
      </c>
      <c r="C55" s="52" t="s">
        <v>59</v>
      </c>
      <c r="F55" s="7" t="s">
        <v>4</v>
      </c>
      <c r="K55" s="7" t="s">
        <v>4</v>
      </c>
      <c r="P55" s="7" t="s">
        <v>4</v>
      </c>
      <c r="U55" s="40" t="s">
        <v>116</v>
      </c>
      <c r="V55" s="49" t="s">
        <v>168</v>
      </c>
      <c r="W55" s="8">
        <v>4</v>
      </c>
    </row>
    <row r="56" spans="1:23" ht="11.25" x14ac:dyDescent="0.2">
      <c r="A56" s="7" t="s">
        <v>5</v>
      </c>
      <c r="B56" s="52" t="s">
        <v>58</v>
      </c>
      <c r="C56" s="52" t="s">
        <v>59</v>
      </c>
      <c r="F56" s="7" t="s">
        <v>5</v>
      </c>
      <c r="K56" s="7" t="s">
        <v>5</v>
      </c>
      <c r="P56" s="7" t="s">
        <v>5</v>
      </c>
      <c r="U56" s="41" t="s">
        <v>117</v>
      </c>
      <c r="V56" s="49" t="s">
        <v>51</v>
      </c>
      <c r="W56" s="8">
        <v>1</v>
      </c>
    </row>
    <row r="57" spans="1:23" ht="11.25" x14ac:dyDescent="0.2">
      <c r="A57" s="7" t="s">
        <v>6</v>
      </c>
      <c r="B57" s="52" t="s">
        <v>58</v>
      </c>
      <c r="C57" s="52" t="s">
        <v>59</v>
      </c>
      <c r="F57" s="7" t="s">
        <v>6</v>
      </c>
      <c r="K57" s="7" t="s">
        <v>6</v>
      </c>
      <c r="P57" s="7" t="s">
        <v>6</v>
      </c>
      <c r="U57" s="42" t="s">
        <v>118</v>
      </c>
      <c r="V57" s="49" t="s">
        <v>165</v>
      </c>
      <c r="W57" s="8">
        <v>3</v>
      </c>
    </row>
    <row r="58" spans="1:23" ht="11.25" x14ac:dyDescent="0.2">
      <c r="A58" s="7" t="s">
        <v>7</v>
      </c>
      <c r="B58" s="60" t="s">
        <v>8</v>
      </c>
      <c r="C58" s="3" t="s">
        <v>196</v>
      </c>
      <c r="D58" s="21" t="s">
        <v>73</v>
      </c>
      <c r="E58" s="60" t="s">
        <v>9</v>
      </c>
      <c r="F58" s="7" t="s">
        <v>7</v>
      </c>
      <c r="G58" s="40" t="s">
        <v>49</v>
      </c>
      <c r="H58" s="9" t="s">
        <v>179</v>
      </c>
      <c r="I58" s="46" t="s">
        <v>27</v>
      </c>
      <c r="J58" s="42" t="s">
        <v>181</v>
      </c>
      <c r="K58" s="7" t="s">
        <v>7</v>
      </c>
      <c r="P58" s="7" t="s">
        <v>7</v>
      </c>
      <c r="U58" s="43" t="s">
        <v>119</v>
      </c>
      <c r="V58" s="49" t="s">
        <v>163</v>
      </c>
      <c r="W58" s="8">
        <v>3</v>
      </c>
    </row>
    <row r="59" spans="1:23" ht="11.25" x14ac:dyDescent="0.2">
      <c r="A59" s="7" t="s">
        <v>15</v>
      </c>
      <c r="B59" s="60" t="s">
        <v>8</v>
      </c>
      <c r="C59" s="3" t="s">
        <v>196</v>
      </c>
      <c r="D59" s="21" t="s">
        <v>73</v>
      </c>
      <c r="E59" s="60" t="s">
        <v>9</v>
      </c>
      <c r="F59" s="7" t="s">
        <v>15</v>
      </c>
      <c r="G59" s="40" t="s">
        <v>49</v>
      </c>
      <c r="H59" s="9" t="s">
        <v>179</v>
      </c>
      <c r="I59" s="46" t="s">
        <v>27</v>
      </c>
      <c r="J59" s="42" t="s">
        <v>181</v>
      </c>
      <c r="K59" s="7" t="s">
        <v>15</v>
      </c>
      <c r="P59" s="7" t="s">
        <v>15</v>
      </c>
      <c r="U59" s="44" t="s">
        <v>120</v>
      </c>
      <c r="V59" s="49" t="s">
        <v>21</v>
      </c>
      <c r="W59" s="8">
        <v>1</v>
      </c>
    </row>
    <row r="60" spans="1:23" ht="11.25" x14ac:dyDescent="0.2">
      <c r="A60" s="7" t="s">
        <v>18</v>
      </c>
      <c r="B60" s="60" t="s">
        <v>8</v>
      </c>
      <c r="C60" s="3" t="s">
        <v>196</v>
      </c>
      <c r="D60" s="21" t="s">
        <v>73</v>
      </c>
      <c r="E60" s="60" t="s">
        <v>9</v>
      </c>
      <c r="F60" s="7" t="s">
        <v>18</v>
      </c>
      <c r="G60" s="40" t="s">
        <v>49</v>
      </c>
      <c r="H60" s="9" t="s">
        <v>179</v>
      </c>
      <c r="I60" s="46" t="s">
        <v>27</v>
      </c>
      <c r="J60" s="42" t="s">
        <v>181</v>
      </c>
      <c r="K60" s="7" t="s">
        <v>18</v>
      </c>
      <c r="P60" s="7" t="s">
        <v>18</v>
      </c>
      <c r="U60" s="45" t="s">
        <v>121</v>
      </c>
      <c r="V60" s="49" t="s">
        <v>167</v>
      </c>
      <c r="W60" s="8">
        <v>2</v>
      </c>
    </row>
    <row r="61" spans="1:23" ht="11.25" x14ac:dyDescent="0.2">
      <c r="A61" s="7" t="s">
        <v>19</v>
      </c>
      <c r="B61" s="60" t="s">
        <v>8</v>
      </c>
      <c r="C61" s="3" t="s">
        <v>196</v>
      </c>
      <c r="D61" s="21" t="s">
        <v>73</v>
      </c>
      <c r="E61" s="60" t="s">
        <v>9</v>
      </c>
      <c r="F61" s="7" t="s">
        <v>19</v>
      </c>
      <c r="G61" s="40" t="s">
        <v>49</v>
      </c>
      <c r="H61" s="9" t="s">
        <v>179</v>
      </c>
      <c r="I61" s="46" t="s">
        <v>27</v>
      </c>
      <c r="J61" s="42" t="s">
        <v>181</v>
      </c>
      <c r="K61" s="7" t="s">
        <v>19</v>
      </c>
      <c r="P61" s="7" t="s">
        <v>19</v>
      </c>
      <c r="U61" s="46" t="s">
        <v>122</v>
      </c>
      <c r="V61" s="49" t="s">
        <v>27</v>
      </c>
      <c r="W61" s="8">
        <v>1</v>
      </c>
    </row>
    <row r="62" spans="1:23" ht="11.25" x14ac:dyDescent="0.2">
      <c r="A62" s="7" t="s">
        <v>20</v>
      </c>
      <c r="B62" s="60" t="s">
        <v>8</v>
      </c>
      <c r="C62" s="13" t="s">
        <v>76</v>
      </c>
      <c r="D62" s="21" t="s">
        <v>73</v>
      </c>
      <c r="E62" s="60" t="s">
        <v>9</v>
      </c>
      <c r="F62" s="7" t="s">
        <v>20</v>
      </c>
      <c r="G62" s="40" t="s">
        <v>49</v>
      </c>
      <c r="H62" s="9" t="s">
        <v>179</v>
      </c>
      <c r="I62" s="46" t="s">
        <v>27</v>
      </c>
      <c r="J62" s="42" t="s">
        <v>181</v>
      </c>
      <c r="K62" s="7" t="s">
        <v>20</v>
      </c>
      <c r="P62" s="7" t="s">
        <v>20</v>
      </c>
      <c r="U62" s="13" t="s">
        <v>123</v>
      </c>
      <c r="V62" s="49" t="s">
        <v>169</v>
      </c>
      <c r="W62" s="8">
        <v>2</v>
      </c>
    </row>
    <row r="63" spans="1:23" ht="11.25" x14ac:dyDescent="0.2">
      <c r="A63" s="7" t="s">
        <v>22</v>
      </c>
      <c r="B63" s="52" t="s">
        <v>26</v>
      </c>
      <c r="C63" s="13" t="s">
        <v>76</v>
      </c>
      <c r="D63" s="53" t="s">
        <v>21</v>
      </c>
      <c r="E63" s="53" t="s">
        <v>21</v>
      </c>
      <c r="F63" s="7" t="s">
        <v>22</v>
      </c>
      <c r="G63" s="54" t="s">
        <v>51</v>
      </c>
      <c r="H63" s="55" t="s">
        <v>54</v>
      </c>
      <c r="I63" s="13" t="s">
        <v>53</v>
      </c>
      <c r="J63" s="45" t="s">
        <v>134</v>
      </c>
      <c r="K63" s="7" t="s">
        <v>22</v>
      </c>
      <c r="P63" s="7" t="s">
        <v>22</v>
      </c>
      <c r="U63" s="47" t="s">
        <v>124</v>
      </c>
    </row>
    <row r="64" spans="1:23" ht="11.25" x14ac:dyDescent="0.2">
      <c r="A64" s="7" t="s">
        <v>25</v>
      </c>
      <c r="B64" s="52" t="s">
        <v>26</v>
      </c>
      <c r="C64" s="13" t="s">
        <v>76</v>
      </c>
      <c r="D64" s="53" t="s">
        <v>21</v>
      </c>
      <c r="E64" s="53" t="s">
        <v>21</v>
      </c>
      <c r="F64" s="7" t="s">
        <v>25</v>
      </c>
      <c r="G64" s="54" t="s">
        <v>51</v>
      </c>
      <c r="H64" s="55" t="s">
        <v>54</v>
      </c>
      <c r="I64" s="13" t="s">
        <v>53</v>
      </c>
      <c r="J64" s="45" t="s">
        <v>134</v>
      </c>
      <c r="K64" s="7" t="s">
        <v>25</v>
      </c>
      <c r="P64" s="7" t="s">
        <v>25</v>
      </c>
      <c r="U64" s="47" t="s">
        <v>125</v>
      </c>
      <c r="V64" s="50" t="s">
        <v>69</v>
      </c>
      <c r="W64" s="8">
        <v>1</v>
      </c>
    </row>
    <row r="65" spans="1:23" ht="11.25" x14ac:dyDescent="0.2">
      <c r="A65" s="7" t="s">
        <v>28</v>
      </c>
      <c r="B65" s="52" t="s">
        <v>26</v>
      </c>
      <c r="C65" s="13" t="s">
        <v>76</v>
      </c>
      <c r="D65" s="53" t="s">
        <v>21</v>
      </c>
      <c r="E65" s="53" t="s">
        <v>21</v>
      </c>
      <c r="F65" s="7" t="s">
        <v>28</v>
      </c>
      <c r="G65" s="54" t="s">
        <v>51</v>
      </c>
      <c r="H65" s="55" t="s">
        <v>54</v>
      </c>
      <c r="I65" s="13" t="s">
        <v>53</v>
      </c>
      <c r="J65" s="45" t="s">
        <v>134</v>
      </c>
      <c r="K65" s="7" t="s">
        <v>28</v>
      </c>
      <c r="P65" s="7" t="s">
        <v>28</v>
      </c>
      <c r="U65" s="47" t="s">
        <v>126</v>
      </c>
      <c r="V65" s="49" t="s">
        <v>70</v>
      </c>
      <c r="W65" s="8">
        <v>1</v>
      </c>
    </row>
    <row r="66" spans="1:23" ht="11.25" x14ac:dyDescent="0.2">
      <c r="A66" s="7" t="s">
        <v>29</v>
      </c>
      <c r="B66" s="52" t="s">
        <v>26</v>
      </c>
      <c r="C66" s="13" t="s">
        <v>76</v>
      </c>
      <c r="D66" s="53" t="s">
        <v>21</v>
      </c>
      <c r="E66" s="53" t="s">
        <v>21</v>
      </c>
      <c r="F66" s="7" t="s">
        <v>29</v>
      </c>
      <c r="G66" s="54" t="s">
        <v>51</v>
      </c>
      <c r="H66" s="55" t="s">
        <v>54</v>
      </c>
      <c r="I66" s="13" t="s">
        <v>53</v>
      </c>
      <c r="J66" s="45" t="s">
        <v>134</v>
      </c>
      <c r="K66" s="7" t="s">
        <v>29</v>
      </c>
      <c r="P66" s="7" t="s">
        <v>29</v>
      </c>
      <c r="U66" s="47" t="s">
        <v>127</v>
      </c>
      <c r="V66" s="8" t="s">
        <v>65</v>
      </c>
      <c r="W66" s="8">
        <v>1</v>
      </c>
    </row>
    <row r="67" spans="1:23" ht="11.25" x14ac:dyDescent="0.2">
      <c r="A67" s="7" t="s">
        <v>30</v>
      </c>
      <c r="B67" s="52" t="s">
        <v>26</v>
      </c>
      <c r="C67" s="52" t="s">
        <v>26</v>
      </c>
      <c r="D67" s="53" t="s">
        <v>21</v>
      </c>
      <c r="E67" s="53" t="s">
        <v>21</v>
      </c>
      <c r="F67" s="7" t="s">
        <v>30</v>
      </c>
      <c r="G67" s="54" t="s">
        <v>51</v>
      </c>
      <c r="H67" s="55" t="s">
        <v>54</v>
      </c>
      <c r="I67" s="13" t="s">
        <v>53</v>
      </c>
      <c r="J67" s="45" t="s">
        <v>134</v>
      </c>
      <c r="K67" s="7" t="s">
        <v>30</v>
      </c>
      <c r="P67" s="7" t="s">
        <v>30</v>
      </c>
      <c r="U67" s="47" t="s">
        <v>128</v>
      </c>
      <c r="V67" s="50"/>
    </row>
    <row r="68" spans="1:23" ht="11.25" x14ac:dyDescent="0.2">
      <c r="A68" s="7" t="s">
        <v>31</v>
      </c>
      <c r="B68" s="52" t="s">
        <v>26</v>
      </c>
      <c r="C68" s="52" t="s">
        <v>26</v>
      </c>
      <c r="D68" s="53" t="s">
        <v>21</v>
      </c>
      <c r="E68" s="53" t="s">
        <v>21</v>
      </c>
      <c r="F68" s="7" t="s">
        <v>31</v>
      </c>
      <c r="G68" s="54" t="s">
        <v>51</v>
      </c>
      <c r="H68" s="55" t="s">
        <v>54</v>
      </c>
      <c r="I68" s="35" t="s">
        <v>133</v>
      </c>
      <c r="J68" s="14" t="s">
        <v>69</v>
      </c>
      <c r="K68" s="7" t="s">
        <v>31</v>
      </c>
      <c r="P68" s="7" t="s">
        <v>31</v>
      </c>
      <c r="U68" s="47" t="s">
        <v>129</v>
      </c>
      <c r="V68" s="50" t="s">
        <v>135</v>
      </c>
      <c r="W68" s="8">
        <v>1</v>
      </c>
    </row>
    <row r="69" spans="1:23" ht="11.25" x14ac:dyDescent="0.2">
      <c r="A69" s="7" t="s">
        <v>32</v>
      </c>
      <c r="B69" s="14" t="s">
        <v>70</v>
      </c>
      <c r="C69" s="14" t="s">
        <v>70</v>
      </c>
      <c r="D69" s="9" t="s">
        <v>35</v>
      </c>
      <c r="E69" s="9" t="s">
        <v>35</v>
      </c>
      <c r="F69" s="7" t="s">
        <v>32</v>
      </c>
      <c r="G69" s="14" t="s">
        <v>65</v>
      </c>
      <c r="H69" s="14" t="s">
        <v>135</v>
      </c>
      <c r="I69" s="35" t="s">
        <v>133</v>
      </c>
      <c r="J69" s="14" t="s">
        <v>69</v>
      </c>
      <c r="K69" s="7" t="s">
        <v>32</v>
      </c>
      <c r="P69" s="7" t="s">
        <v>32</v>
      </c>
    </row>
    <row r="70" spans="1:23" ht="11.25" x14ac:dyDescent="0.2">
      <c r="A70" s="7" t="s">
        <v>36</v>
      </c>
      <c r="B70" s="14" t="s">
        <v>70</v>
      </c>
      <c r="C70" s="14" t="s">
        <v>70</v>
      </c>
      <c r="D70" s="9" t="s">
        <v>35</v>
      </c>
      <c r="E70" s="9" t="s">
        <v>35</v>
      </c>
      <c r="F70" s="7" t="s">
        <v>36</v>
      </c>
      <c r="G70" s="14" t="s">
        <v>65</v>
      </c>
      <c r="H70" s="14" t="s">
        <v>135</v>
      </c>
      <c r="I70" s="35" t="s">
        <v>133</v>
      </c>
      <c r="J70" s="14" t="s">
        <v>69</v>
      </c>
      <c r="K70" s="7" t="s">
        <v>36</v>
      </c>
      <c r="P70" s="7" t="s">
        <v>36</v>
      </c>
    </row>
    <row r="71" spans="1:23" ht="11.25" x14ac:dyDescent="0.2">
      <c r="A71" s="7" t="s">
        <v>37</v>
      </c>
      <c r="B71" s="14" t="s">
        <v>70</v>
      </c>
      <c r="C71" s="14" t="s">
        <v>70</v>
      </c>
      <c r="D71" s="9" t="s">
        <v>35</v>
      </c>
      <c r="E71" s="9" t="s">
        <v>35</v>
      </c>
      <c r="F71" s="7" t="s">
        <v>37</v>
      </c>
      <c r="G71" s="14" t="s">
        <v>65</v>
      </c>
      <c r="H71" s="14" t="s">
        <v>135</v>
      </c>
      <c r="I71" s="35" t="s">
        <v>133</v>
      </c>
      <c r="J71" s="14" t="s">
        <v>69</v>
      </c>
      <c r="K71" s="7" t="s">
        <v>37</v>
      </c>
      <c r="P71" s="7" t="s">
        <v>37</v>
      </c>
    </row>
    <row r="72" spans="1:23" ht="11.25" x14ac:dyDescent="0.2">
      <c r="A72" s="7" t="s">
        <v>38</v>
      </c>
      <c r="B72" s="14" t="s">
        <v>70</v>
      </c>
      <c r="C72" s="14" t="s">
        <v>70</v>
      </c>
      <c r="D72" s="9" t="s">
        <v>35</v>
      </c>
      <c r="E72" s="9" t="s">
        <v>35</v>
      </c>
      <c r="F72" s="7" t="s">
        <v>38</v>
      </c>
      <c r="G72" s="14" t="s">
        <v>65</v>
      </c>
      <c r="H72" s="14" t="s">
        <v>135</v>
      </c>
      <c r="I72" s="35" t="s">
        <v>133</v>
      </c>
      <c r="J72" s="14" t="s">
        <v>69</v>
      </c>
      <c r="K72" s="7" t="s">
        <v>38</v>
      </c>
      <c r="P72" s="7" t="s">
        <v>38</v>
      </c>
    </row>
    <row r="73" spans="1:23" ht="11.25" x14ac:dyDescent="0.2">
      <c r="A73" s="7" t="s">
        <v>39</v>
      </c>
      <c r="B73" s="14" t="s">
        <v>70</v>
      </c>
      <c r="C73" s="14" t="s">
        <v>70</v>
      </c>
      <c r="D73" s="9" t="s">
        <v>35</v>
      </c>
      <c r="E73" s="9" t="s">
        <v>35</v>
      </c>
      <c r="F73" s="7" t="s">
        <v>39</v>
      </c>
      <c r="G73" s="14" t="s">
        <v>65</v>
      </c>
      <c r="H73" s="14" t="s">
        <v>135</v>
      </c>
      <c r="K73" s="7" t="s">
        <v>39</v>
      </c>
      <c r="P73" s="7" t="s">
        <v>39</v>
      </c>
    </row>
    <row r="74" spans="1:23" s="37" customFormat="1" ht="12.75" x14ac:dyDescent="0.2">
      <c r="A74" s="36"/>
      <c r="B74" s="72" t="s">
        <v>108</v>
      </c>
      <c r="C74" s="73"/>
      <c r="D74" s="73"/>
      <c r="E74" s="73"/>
      <c r="G74" s="72" t="str">
        <f>B74</f>
        <v>Donderdag</v>
      </c>
      <c r="H74" s="73"/>
      <c r="I74" s="73"/>
      <c r="J74" s="73"/>
      <c r="L74" s="72" t="str">
        <f>G74</f>
        <v>Donderdag</v>
      </c>
      <c r="M74" s="73"/>
      <c r="N74" s="73"/>
      <c r="O74" s="73"/>
      <c r="Q74" s="72" t="str">
        <f>L74</f>
        <v>Donderdag</v>
      </c>
      <c r="R74" s="73"/>
      <c r="S74" s="73"/>
      <c r="T74" s="73"/>
    </row>
    <row r="75" spans="1:23" ht="11.25" x14ac:dyDescent="0.2">
      <c r="A75" s="4"/>
      <c r="B75" s="68" t="s">
        <v>102</v>
      </c>
      <c r="C75" s="69"/>
      <c r="D75" s="68" t="s">
        <v>1</v>
      </c>
      <c r="E75" s="69"/>
      <c r="F75" s="4"/>
      <c r="G75" s="68" t="s">
        <v>101</v>
      </c>
      <c r="H75" s="69"/>
      <c r="I75" s="68" t="s">
        <v>2</v>
      </c>
      <c r="J75" s="69"/>
      <c r="K75" s="4"/>
      <c r="L75" s="68" t="s">
        <v>97</v>
      </c>
      <c r="M75" s="69"/>
      <c r="N75" s="68" t="s">
        <v>98</v>
      </c>
      <c r="O75" s="69"/>
      <c r="P75" s="4"/>
      <c r="Q75" s="68" t="s">
        <v>99</v>
      </c>
      <c r="R75" s="69"/>
      <c r="S75" s="68" t="s">
        <v>100</v>
      </c>
      <c r="T75" s="69"/>
    </row>
    <row r="76" spans="1:23" ht="11.25" x14ac:dyDescent="0.2">
      <c r="A76" s="5"/>
      <c r="B76" s="6" t="s">
        <v>191</v>
      </c>
      <c r="C76" s="6" t="s">
        <v>192</v>
      </c>
      <c r="D76" s="6" t="s">
        <v>191</v>
      </c>
      <c r="E76" s="6" t="s">
        <v>192</v>
      </c>
      <c r="F76" s="5"/>
      <c r="G76" s="6" t="s">
        <v>191</v>
      </c>
      <c r="H76" s="6" t="s">
        <v>192</v>
      </c>
      <c r="I76" s="6" t="s">
        <v>191</v>
      </c>
      <c r="J76" s="6" t="s">
        <v>192</v>
      </c>
      <c r="K76" s="5"/>
      <c r="L76" s="6" t="s">
        <v>191</v>
      </c>
      <c r="M76" s="6" t="s">
        <v>192</v>
      </c>
      <c r="N76" s="6" t="s">
        <v>191</v>
      </c>
      <c r="O76" s="6" t="s">
        <v>192</v>
      </c>
      <c r="P76" s="5"/>
      <c r="Q76" s="6" t="s">
        <v>191</v>
      </c>
      <c r="R76" s="6" t="s">
        <v>192</v>
      </c>
      <c r="S76" s="6" t="s">
        <v>191</v>
      </c>
      <c r="T76" s="6" t="s">
        <v>192</v>
      </c>
      <c r="U76" s="48" t="s">
        <v>112</v>
      </c>
      <c r="V76" s="48" t="s">
        <v>113</v>
      </c>
      <c r="W76" s="8">
        <v>29</v>
      </c>
    </row>
    <row r="77" spans="1:23" ht="11.25" x14ac:dyDescent="0.2">
      <c r="A77" s="7" t="s">
        <v>3</v>
      </c>
      <c r="F77" s="7" t="s">
        <v>3</v>
      </c>
      <c r="K77" s="7" t="s">
        <v>3</v>
      </c>
      <c r="P77" s="7" t="s">
        <v>3</v>
      </c>
      <c r="U77" s="21" t="s">
        <v>114</v>
      </c>
      <c r="V77" s="49" t="s">
        <v>175</v>
      </c>
      <c r="W77" s="8">
        <v>5</v>
      </c>
    </row>
    <row r="78" spans="1:23" ht="11.25" x14ac:dyDescent="0.2">
      <c r="A78" s="7" t="s">
        <v>4</v>
      </c>
      <c r="F78" s="7" t="s">
        <v>4</v>
      </c>
      <c r="K78" s="7" t="s">
        <v>4</v>
      </c>
      <c r="P78" s="7" t="s">
        <v>4</v>
      </c>
      <c r="U78" s="39" t="s">
        <v>115</v>
      </c>
      <c r="V78" s="49" t="s">
        <v>164</v>
      </c>
      <c r="W78" s="8">
        <v>2</v>
      </c>
    </row>
    <row r="79" spans="1:23" ht="11.25" x14ac:dyDescent="0.2">
      <c r="A79" s="7" t="s">
        <v>5</v>
      </c>
      <c r="F79" s="7" t="s">
        <v>5</v>
      </c>
      <c r="K79" s="7" t="s">
        <v>5</v>
      </c>
      <c r="P79" s="7" t="s">
        <v>5</v>
      </c>
      <c r="U79" s="40" t="s">
        <v>116</v>
      </c>
      <c r="V79" s="49" t="s">
        <v>172</v>
      </c>
      <c r="W79" s="8">
        <v>4</v>
      </c>
    </row>
    <row r="80" spans="1:23" ht="11.25" x14ac:dyDescent="0.2">
      <c r="A80" s="7" t="s">
        <v>6</v>
      </c>
      <c r="F80" s="7" t="s">
        <v>6</v>
      </c>
      <c r="K80" s="7" t="s">
        <v>6</v>
      </c>
      <c r="P80" s="7" t="s">
        <v>6</v>
      </c>
      <c r="U80" s="41" t="s">
        <v>117</v>
      </c>
      <c r="V80" s="49" t="s">
        <v>51</v>
      </c>
      <c r="W80" s="8">
        <v>1</v>
      </c>
    </row>
    <row r="81" spans="1:23" ht="11.25" x14ac:dyDescent="0.2">
      <c r="A81" s="7" t="s">
        <v>7</v>
      </c>
      <c r="B81" s="21" t="s">
        <v>187</v>
      </c>
      <c r="C81" s="46" t="s">
        <v>14</v>
      </c>
      <c r="D81" s="44" t="s">
        <v>183</v>
      </c>
      <c r="E81" s="9" t="s">
        <v>182</v>
      </c>
      <c r="F81" s="7" t="s">
        <v>7</v>
      </c>
      <c r="H81" s="60" t="s">
        <v>185</v>
      </c>
      <c r="I81" s="52" t="s">
        <v>186</v>
      </c>
      <c r="J81" s="9" t="s">
        <v>184</v>
      </c>
      <c r="K81" s="7" t="s">
        <v>7</v>
      </c>
      <c r="P81" s="7" t="s">
        <v>7</v>
      </c>
      <c r="U81" s="42" t="s">
        <v>118</v>
      </c>
      <c r="V81" s="49" t="s">
        <v>54</v>
      </c>
      <c r="W81" s="8">
        <v>1</v>
      </c>
    </row>
    <row r="82" spans="1:23" ht="11.25" x14ac:dyDescent="0.2">
      <c r="A82" s="7" t="s">
        <v>15</v>
      </c>
      <c r="B82" s="21" t="s">
        <v>187</v>
      </c>
      <c r="C82" s="46" t="s">
        <v>14</v>
      </c>
      <c r="D82" s="44" t="s">
        <v>183</v>
      </c>
      <c r="E82" s="9" t="s">
        <v>182</v>
      </c>
      <c r="F82" s="7" t="s">
        <v>15</v>
      </c>
      <c r="H82" s="60" t="s">
        <v>185</v>
      </c>
      <c r="I82" s="52" t="s">
        <v>186</v>
      </c>
      <c r="J82" s="9" t="s">
        <v>184</v>
      </c>
      <c r="K82" s="7" t="s">
        <v>15</v>
      </c>
      <c r="P82" s="7" t="s">
        <v>15</v>
      </c>
      <c r="U82" s="43" t="s">
        <v>119</v>
      </c>
      <c r="V82" s="49" t="s">
        <v>174</v>
      </c>
      <c r="W82" s="8">
        <v>3</v>
      </c>
    </row>
    <row r="83" spans="1:23" ht="11.25" x14ac:dyDescent="0.2">
      <c r="A83" s="7" t="s">
        <v>18</v>
      </c>
      <c r="B83" s="21" t="s">
        <v>187</v>
      </c>
      <c r="C83" s="46" t="s">
        <v>14</v>
      </c>
      <c r="D83" s="44" t="s">
        <v>183</v>
      </c>
      <c r="E83" s="9" t="s">
        <v>182</v>
      </c>
      <c r="F83" s="7" t="s">
        <v>18</v>
      </c>
      <c r="H83" s="60" t="s">
        <v>185</v>
      </c>
      <c r="I83" s="52" t="s">
        <v>186</v>
      </c>
      <c r="J83" s="9" t="s">
        <v>184</v>
      </c>
      <c r="K83" s="7" t="s">
        <v>18</v>
      </c>
      <c r="P83" s="7" t="s">
        <v>18</v>
      </c>
      <c r="U83" s="44" t="s">
        <v>120</v>
      </c>
      <c r="V83" s="49" t="s">
        <v>170</v>
      </c>
      <c r="W83" s="8">
        <v>3</v>
      </c>
    </row>
    <row r="84" spans="1:23" ht="11.25" x14ac:dyDescent="0.2">
      <c r="A84" s="7" t="s">
        <v>19</v>
      </c>
      <c r="B84" s="21" t="s">
        <v>187</v>
      </c>
      <c r="C84" s="46" t="s">
        <v>14</v>
      </c>
      <c r="D84" s="44" t="s">
        <v>183</v>
      </c>
      <c r="E84" s="9" t="s">
        <v>182</v>
      </c>
      <c r="F84" s="7" t="s">
        <v>19</v>
      </c>
      <c r="H84" s="60" t="s">
        <v>185</v>
      </c>
      <c r="I84" s="52" t="s">
        <v>186</v>
      </c>
      <c r="J84" s="9" t="s">
        <v>184</v>
      </c>
      <c r="K84" s="7" t="s">
        <v>19</v>
      </c>
      <c r="P84" s="7" t="s">
        <v>19</v>
      </c>
      <c r="U84" s="45" t="s">
        <v>121</v>
      </c>
      <c r="V84" s="49" t="s">
        <v>24</v>
      </c>
      <c r="W84" s="8">
        <v>1</v>
      </c>
    </row>
    <row r="85" spans="1:23" ht="11.25" x14ac:dyDescent="0.2">
      <c r="A85" s="7" t="s">
        <v>20</v>
      </c>
      <c r="B85" s="45" t="s">
        <v>24</v>
      </c>
      <c r="C85" s="54" t="s">
        <v>51</v>
      </c>
      <c r="D85" s="62" t="s">
        <v>23</v>
      </c>
      <c r="E85" s="55" t="s">
        <v>54</v>
      </c>
      <c r="F85" s="7" t="s">
        <v>20</v>
      </c>
      <c r="H85" s="60" t="s">
        <v>185</v>
      </c>
      <c r="I85" s="52" t="s">
        <v>186</v>
      </c>
      <c r="J85" s="9" t="s">
        <v>184</v>
      </c>
      <c r="K85" s="7" t="s">
        <v>20</v>
      </c>
      <c r="P85" s="7" t="s">
        <v>20</v>
      </c>
      <c r="U85" s="46" t="s">
        <v>122</v>
      </c>
      <c r="V85" s="8" t="s">
        <v>160</v>
      </c>
      <c r="W85" s="8">
        <v>2</v>
      </c>
    </row>
    <row r="86" spans="1:23" ht="11.25" x14ac:dyDescent="0.2">
      <c r="A86" s="7" t="s">
        <v>22</v>
      </c>
      <c r="B86" s="45" t="s">
        <v>24</v>
      </c>
      <c r="C86" s="54" t="s">
        <v>51</v>
      </c>
      <c r="D86" s="62" t="s">
        <v>23</v>
      </c>
      <c r="E86" s="55" t="s">
        <v>54</v>
      </c>
      <c r="F86" s="7" t="s">
        <v>22</v>
      </c>
      <c r="G86" s="40" t="s">
        <v>60</v>
      </c>
      <c r="H86" s="21" t="s">
        <v>74</v>
      </c>
      <c r="I86" s="44" t="s">
        <v>52</v>
      </c>
      <c r="J86" s="52" t="s">
        <v>42</v>
      </c>
      <c r="K86" s="7" t="s">
        <v>22</v>
      </c>
      <c r="P86" s="7" t="s">
        <v>22</v>
      </c>
      <c r="U86" s="13" t="s">
        <v>123</v>
      </c>
      <c r="V86" s="49" t="s">
        <v>23</v>
      </c>
      <c r="W86" s="8">
        <v>1</v>
      </c>
    </row>
    <row r="87" spans="1:23" ht="11.25" x14ac:dyDescent="0.2">
      <c r="A87" s="7" t="s">
        <v>25</v>
      </c>
      <c r="B87" s="45" t="s">
        <v>24</v>
      </c>
      <c r="C87" s="54" t="s">
        <v>51</v>
      </c>
      <c r="D87" s="62" t="s">
        <v>23</v>
      </c>
      <c r="E87" s="55" t="s">
        <v>54</v>
      </c>
      <c r="F87" s="7" t="s">
        <v>25</v>
      </c>
      <c r="G87" s="40" t="s">
        <v>60</v>
      </c>
      <c r="H87" s="21" t="s">
        <v>74</v>
      </c>
      <c r="I87" s="44" t="s">
        <v>52</v>
      </c>
      <c r="J87" s="52" t="s">
        <v>42</v>
      </c>
      <c r="K87" s="7" t="s">
        <v>25</v>
      </c>
      <c r="P87" s="7" t="s">
        <v>25</v>
      </c>
      <c r="U87" s="47" t="s">
        <v>124</v>
      </c>
      <c r="V87" s="50" t="s">
        <v>55</v>
      </c>
      <c r="W87" s="8">
        <v>1</v>
      </c>
    </row>
    <row r="88" spans="1:23" ht="11.25" x14ac:dyDescent="0.2">
      <c r="A88" s="7" t="s">
        <v>28</v>
      </c>
      <c r="B88" s="45" t="s">
        <v>24</v>
      </c>
      <c r="C88" s="54" t="s">
        <v>51</v>
      </c>
      <c r="D88" s="62" t="s">
        <v>23</v>
      </c>
      <c r="E88" s="55" t="s">
        <v>54</v>
      </c>
      <c r="F88" s="7" t="s">
        <v>28</v>
      </c>
      <c r="G88" s="40" t="s">
        <v>60</v>
      </c>
      <c r="H88" s="21" t="s">
        <v>74</v>
      </c>
      <c r="I88" s="44" t="s">
        <v>52</v>
      </c>
      <c r="J88" s="52" t="s">
        <v>42</v>
      </c>
      <c r="K88" s="7" t="s">
        <v>28</v>
      </c>
      <c r="P88" s="7" t="s">
        <v>28</v>
      </c>
      <c r="U88" s="47" t="s">
        <v>125</v>
      </c>
      <c r="V88" s="50" t="s">
        <v>61</v>
      </c>
      <c r="W88" s="8">
        <v>1</v>
      </c>
    </row>
    <row r="89" spans="1:23" ht="11.25" x14ac:dyDescent="0.2">
      <c r="A89" s="7" t="s">
        <v>29</v>
      </c>
      <c r="B89" s="45" t="s">
        <v>24</v>
      </c>
      <c r="C89" s="54" t="s">
        <v>51</v>
      </c>
      <c r="D89" s="62" t="s">
        <v>23</v>
      </c>
      <c r="E89" s="55" t="s">
        <v>54</v>
      </c>
      <c r="F89" s="7" t="s">
        <v>29</v>
      </c>
      <c r="G89" s="40" t="s">
        <v>60</v>
      </c>
      <c r="H89" s="21" t="s">
        <v>74</v>
      </c>
      <c r="I89" s="44" t="s">
        <v>52</v>
      </c>
      <c r="J89" s="52" t="s">
        <v>42</v>
      </c>
      <c r="K89" s="7" t="s">
        <v>29</v>
      </c>
      <c r="P89" s="7" t="s">
        <v>29</v>
      </c>
      <c r="U89" s="47" t="s">
        <v>126</v>
      </c>
      <c r="V89" s="8" t="s">
        <v>68</v>
      </c>
      <c r="W89" s="8">
        <v>1</v>
      </c>
    </row>
    <row r="90" spans="1:23" ht="11.25" x14ac:dyDescent="0.2">
      <c r="A90" s="7" t="s">
        <v>30</v>
      </c>
      <c r="B90" s="45" t="s">
        <v>24</v>
      </c>
      <c r="C90" s="54" t="s">
        <v>51</v>
      </c>
      <c r="D90" s="62" t="s">
        <v>23</v>
      </c>
      <c r="E90" s="55" t="s">
        <v>54</v>
      </c>
      <c r="F90" s="7" t="s">
        <v>30</v>
      </c>
      <c r="G90" s="40" t="s">
        <v>60</v>
      </c>
      <c r="H90" s="21" t="s">
        <v>74</v>
      </c>
      <c r="I90" s="44" t="s">
        <v>52</v>
      </c>
      <c r="J90" s="52" t="s">
        <v>42</v>
      </c>
      <c r="K90" s="7" t="s">
        <v>30</v>
      </c>
      <c r="P90" s="7" t="s">
        <v>30</v>
      </c>
      <c r="U90" s="47" t="s">
        <v>127</v>
      </c>
      <c r="V90" s="8" t="s">
        <v>64</v>
      </c>
      <c r="W90" s="8">
        <v>1</v>
      </c>
    </row>
    <row r="91" spans="1:23" ht="11.25" x14ac:dyDescent="0.2">
      <c r="A91" s="7" t="s">
        <v>31</v>
      </c>
      <c r="B91" s="14" t="s">
        <v>55</v>
      </c>
      <c r="C91" s="14" t="s">
        <v>55</v>
      </c>
      <c r="D91" s="14" t="s">
        <v>63</v>
      </c>
      <c r="E91" s="14" t="s">
        <v>68</v>
      </c>
      <c r="F91" s="7" t="s">
        <v>31</v>
      </c>
      <c r="G91" s="14" t="s">
        <v>61</v>
      </c>
      <c r="H91" s="14" t="s">
        <v>64</v>
      </c>
      <c r="I91" s="58" t="s">
        <v>33</v>
      </c>
      <c r="J91" s="47" t="s">
        <v>188</v>
      </c>
      <c r="K91" s="7" t="s">
        <v>31</v>
      </c>
      <c r="P91" s="7" t="s">
        <v>31</v>
      </c>
      <c r="U91" s="47" t="s">
        <v>128</v>
      </c>
      <c r="V91" s="8" t="s">
        <v>56</v>
      </c>
      <c r="W91" s="8">
        <v>1</v>
      </c>
    </row>
    <row r="92" spans="1:23" ht="11.25" x14ac:dyDescent="0.2">
      <c r="A92" s="7" t="s">
        <v>32</v>
      </c>
      <c r="B92" s="14" t="s">
        <v>55</v>
      </c>
      <c r="C92" s="14" t="s">
        <v>55</v>
      </c>
      <c r="D92" s="14" t="s">
        <v>63</v>
      </c>
      <c r="E92" s="14" t="s">
        <v>68</v>
      </c>
      <c r="F92" s="7" t="s">
        <v>32</v>
      </c>
      <c r="G92" s="14" t="s">
        <v>61</v>
      </c>
      <c r="H92" s="14" t="s">
        <v>64</v>
      </c>
      <c r="I92" s="58" t="s">
        <v>33</v>
      </c>
      <c r="J92" s="47" t="s">
        <v>188</v>
      </c>
      <c r="K92" s="7" t="s">
        <v>32</v>
      </c>
      <c r="P92" s="7" t="s">
        <v>32</v>
      </c>
      <c r="U92" s="47" t="s">
        <v>129</v>
      </c>
      <c r="V92" s="50" t="s">
        <v>136</v>
      </c>
      <c r="W92" s="8">
        <v>1</v>
      </c>
    </row>
    <row r="93" spans="1:23" ht="11.25" x14ac:dyDescent="0.2">
      <c r="A93" s="7" t="s">
        <v>36</v>
      </c>
      <c r="B93" s="14" t="s">
        <v>55</v>
      </c>
      <c r="C93" s="14" t="s">
        <v>55</v>
      </c>
      <c r="D93" s="14" t="s">
        <v>63</v>
      </c>
      <c r="E93" s="14" t="s">
        <v>68</v>
      </c>
      <c r="F93" s="7" t="s">
        <v>36</v>
      </c>
      <c r="G93" s="14" t="s">
        <v>61</v>
      </c>
      <c r="H93" s="14" t="s">
        <v>64</v>
      </c>
      <c r="I93" s="58" t="s">
        <v>33</v>
      </c>
      <c r="J93" s="47" t="s">
        <v>188</v>
      </c>
      <c r="K93" s="7" t="s">
        <v>36</v>
      </c>
      <c r="P93" s="7" t="s">
        <v>36</v>
      </c>
    </row>
    <row r="94" spans="1:23" ht="11.25" x14ac:dyDescent="0.2">
      <c r="A94" s="7" t="s">
        <v>37</v>
      </c>
      <c r="B94" s="14" t="s">
        <v>55</v>
      </c>
      <c r="C94" s="14" t="s">
        <v>55</v>
      </c>
      <c r="D94" s="14" t="s">
        <v>55</v>
      </c>
      <c r="E94" s="14" t="s">
        <v>68</v>
      </c>
      <c r="F94" s="7" t="s">
        <v>37</v>
      </c>
      <c r="G94" s="14" t="s">
        <v>61</v>
      </c>
      <c r="H94" s="14" t="s">
        <v>64</v>
      </c>
      <c r="I94" s="58" t="s">
        <v>33</v>
      </c>
      <c r="J94" s="47" t="s">
        <v>188</v>
      </c>
      <c r="K94" s="7" t="s">
        <v>37</v>
      </c>
      <c r="P94" s="7" t="s">
        <v>37</v>
      </c>
    </row>
    <row r="95" spans="1:23" ht="11.25" x14ac:dyDescent="0.2">
      <c r="A95" s="7" t="s">
        <v>38</v>
      </c>
      <c r="B95" s="14" t="s">
        <v>55</v>
      </c>
      <c r="C95" s="14" t="s">
        <v>55</v>
      </c>
      <c r="D95" s="14" t="s">
        <v>55</v>
      </c>
      <c r="E95" s="14" t="s">
        <v>68</v>
      </c>
      <c r="F95" s="7" t="s">
        <v>38</v>
      </c>
      <c r="G95" s="14" t="s">
        <v>61</v>
      </c>
      <c r="H95" s="14" t="s">
        <v>64</v>
      </c>
      <c r="I95" s="58" t="s">
        <v>33</v>
      </c>
      <c r="J95" s="47" t="s">
        <v>188</v>
      </c>
      <c r="K95" s="7" t="s">
        <v>38</v>
      </c>
      <c r="P95" s="7" t="s">
        <v>38</v>
      </c>
    </row>
    <row r="96" spans="1:23" ht="11.25" x14ac:dyDescent="0.2">
      <c r="A96" s="7" t="s">
        <v>39</v>
      </c>
      <c r="B96" s="14" t="s">
        <v>55</v>
      </c>
      <c r="C96" s="14" t="s">
        <v>55</v>
      </c>
      <c r="D96" s="14" t="s">
        <v>55</v>
      </c>
      <c r="E96" s="14" t="s">
        <v>68</v>
      </c>
      <c r="F96" s="7" t="s">
        <v>39</v>
      </c>
      <c r="G96" s="14" t="s">
        <v>61</v>
      </c>
      <c r="I96" s="58" t="s">
        <v>33</v>
      </c>
      <c r="J96" s="47" t="s">
        <v>189</v>
      </c>
      <c r="K96" s="7" t="s">
        <v>39</v>
      </c>
      <c r="P96" s="7" t="s">
        <v>39</v>
      </c>
    </row>
    <row r="97" spans="1:22" s="37" customFormat="1" ht="12.75" x14ac:dyDescent="0.2">
      <c r="A97" s="36"/>
      <c r="B97" s="72" t="s">
        <v>105</v>
      </c>
      <c r="C97" s="73"/>
      <c r="D97" s="73"/>
      <c r="E97" s="73"/>
      <c r="G97" s="72" t="str">
        <f>B97</f>
        <v>Vrijdag</v>
      </c>
      <c r="H97" s="73"/>
      <c r="I97" s="73"/>
      <c r="J97" s="73"/>
      <c r="L97" s="72" t="str">
        <f>G97</f>
        <v>Vrijdag</v>
      </c>
      <c r="M97" s="73"/>
      <c r="N97" s="73"/>
      <c r="O97" s="73"/>
      <c r="Q97" s="72" t="str">
        <f>L97</f>
        <v>Vrijdag</v>
      </c>
      <c r="R97" s="73"/>
      <c r="S97" s="73"/>
      <c r="T97" s="73"/>
    </row>
    <row r="98" spans="1:22" ht="11.25" x14ac:dyDescent="0.2">
      <c r="A98" s="4"/>
      <c r="B98" s="68" t="s">
        <v>102</v>
      </c>
      <c r="C98" s="69"/>
      <c r="D98" s="68" t="s">
        <v>1</v>
      </c>
      <c r="E98" s="69"/>
      <c r="F98" s="4"/>
      <c r="G98" s="68" t="s">
        <v>101</v>
      </c>
      <c r="H98" s="69"/>
      <c r="I98" s="68" t="s">
        <v>2</v>
      </c>
      <c r="J98" s="69"/>
      <c r="K98" s="4"/>
      <c r="L98" s="68" t="s">
        <v>97</v>
      </c>
      <c r="M98" s="69"/>
      <c r="N98" s="68" t="s">
        <v>98</v>
      </c>
      <c r="O98" s="69"/>
      <c r="P98" s="4"/>
      <c r="Q98" s="68" t="s">
        <v>99</v>
      </c>
      <c r="R98" s="69"/>
      <c r="S98" s="68" t="s">
        <v>100</v>
      </c>
      <c r="T98" s="69"/>
    </row>
    <row r="99" spans="1:22" ht="11.25" x14ac:dyDescent="0.2">
      <c r="A99" s="5"/>
      <c r="B99" s="6" t="s">
        <v>191</v>
      </c>
      <c r="C99" s="6" t="s">
        <v>192</v>
      </c>
      <c r="D99" s="6" t="s">
        <v>191</v>
      </c>
      <c r="E99" s="6" t="s">
        <v>192</v>
      </c>
      <c r="F99" s="5"/>
      <c r="G99" s="6" t="s">
        <v>191</v>
      </c>
      <c r="H99" s="6" t="s">
        <v>192</v>
      </c>
      <c r="I99" s="6" t="s">
        <v>191</v>
      </c>
      <c r="J99" s="6" t="s">
        <v>192</v>
      </c>
      <c r="K99" s="5"/>
      <c r="L99" s="6" t="s">
        <v>191</v>
      </c>
      <c r="M99" s="6" t="s">
        <v>192</v>
      </c>
      <c r="N99" s="6" t="s">
        <v>191</v>
      </c>
      <c r="O99" s="6" t="s">
        <v>192</v>
      </c>
      <c r="P99" s="5"/>
      <c r="Q99" s="6" t="s">
        <v>191</v>
      </c>
      <c r="R99" s="6" t="s">
        <v>192</v>
      </c>
      <c r="S99" s="6" t="s">
        <v>191</v>
      </c>
      <c r="T99" s="6" t="s">
        <v>192</v>
      </c>
      <c r="U99" s="48" t="s">
        <v>112</v>
      </c>
      <c r="V99" s="48" t="s">
        <v>113</v>
      </c>
    </row>
    <row r="100" spans="1:22" ht="11.25" x14ac:dyDescent="0.2">
      <c r="A100" s="7" t="s">
        <v>3</v>
      </c>
      <c r="F100" s="7" t="s">
        <v>3</v>
      </c>
      <c r="K100" s="7" t="s">
        <v>3</v>
      </c>
      <c r="P100" s="7" t="s">
        <v>3</v>
      </c>
      <c r="U100" s="21" t="s">
        <v>114</v>
      </c>
      <c r="V100" s="49"/>
    </row>
    <row r="101" spans="1:22" ht="11.25" x14ac:dyDescent="0.2">
      <c r="A101" s="7" t="s">
        <v>4</v>
      </c>
      <c r="F101" s="7" t="s">
        <v>4</v>
      </c>
      <c r="K101" s="7" t="s">
        <v>4</v>
      </c>
      <c r="P101" s="7" t="s">
        <v>4</v>
      </c>
      <c r="U101" s="39" t="s">
        <v>115</v>
      </c>
      <c r="V101" s="49"/>
    </row>
    <row r="102" spans="1:22" ht="11.25" x14ac:dyDescent="0.2">
      <c r="A102" s="7" t="s">
        <v>5</v>
      </c>
      <c r="F102" s="7" t="s">
        <v>5</v>
      </c>
      <c r="K102" s="7" t="s">
        <v>5</v>
      </c>
      <c r="P102" s="7" t="s">
        <v>5</v>
      </c>
      <c r="U102" s="40" t="s">
        <v>116</v>
      </c>
      <c r="V102" s="49"/>
    </row>
    <row r="103" spans="1:22" ht="11.25" x14ac:dyDescent="0.2">
      <c r="A103" s="7" t="s">
        <v>6</v>
      </c>
      <c r="F103" s="7" t="s">
        <v>6</v>
      </c>
      <c r="K103" s="7" t="s">
        <v>6</v>
      </c>
      <c r="P103" s="7" t="s">
        <v>6</v>
      </c>
      <c r="U103" s="41" t="s">
        <v>117</v>
      </c>
      <c r="V103" s="49"/>
    </row>
    <row r="104" spans="1:22" ht="11.25" x14ac:dyDescent="0.2">
      <c r="A104" s="7" t="s">
        <v>7</v>
      </c>
      <c r="F104" s="7" t="s">
        <v>7</v>
      </c>
      <c r="K104" s="7" t="s">
        <v>7</v>
      </c>
      <c r="P104" s="7" t="s">
        <v>7</v>
      </c>
      <c r="U104" s="42" t="s">
        <v>118</v>
      </c>
      <c r="V104" s="49"/>
    </row>
    <row r="105" spans="1:22" ht="11.25" x14ac:dyDescent="0.2">
      <c r="A105" s="7" t="s">
        <v>15</v>
      </c>
      <c r="F105" s="7" t="s">
        <v>15</v>
      </c>
      <c r="K105" s="7" t="s">
        <v>15</v>
      </c>
      <c r="P105" s="7" t="s">
        <v>15</v>
      </c>
      <c r="U105" s="43" t="s">
        <v>119</v>
      </c>
      <c r="V105" s="49" t="s">
        <v>26</v>
      </c>
    </row>
    <row r="106" spans="1:22" ht="11.25" x14ac:dyDescent="0.2">
      <c r="A106" s="7" t="s">
        <v>18</v>
      </c>
      <c r="B106" s="53" t="s">
        <v>21</v>
      </c>
      <c r="C106" s="53" t="s">
        <v>21</v>
      </c>
      <c r="D106" s="52" t="s">
        <v>26</v>
      </c>
      <c r="E106" s="52" t="s">
        <v>26</v>
      </c>
      <c r="F106" s="7" t="s">
        <v>18</v>
      </c>
      <c r="K106" s="7" t="s">
        <v>18</v>
      </c>
      <c r="P106" s="7" t="s">
        <v>18</v>
      </c>
      <c r="U106" s="44" t="s">
        <v>120</v>
      </c>
      <c r="V106" s="49" t="s">
        <v>21</v>
      </c>
    </row>
    <row r="107" spans="1:22" ht="11.25" x14ac:dyDescent="0.2">
      <c r="A107" s="7" t="s">
        <v>19</v>
      </c>
      <c r="B107" s="53" t="s">
        <v>21</v>
      </c>
      <c r="C107" s="53" t="s">
        <v>21</v>
      </c>
      <c r="D107" s="52" t="s">
        <v>26</v>
      </c>
      <c r="E107" s="52" t="s">
        <v>26</v>
      </c>
      <c r="F107" s="7" t="s">
        <v>19</v>
      </c>
      <c r="K107" s="7" t="s">
        <v>19</v>
      </c>
      <c r="P107" s="7" t="s">
        <v>19</v>
      </c>
      <c r="U107" s="45" t="s">
        <v>121</v>
      </c>
      <c r="V107" s="49"/>
    </row>
    <row r="108" spans="1:22" ht="11.25" x14ac:dyDescent="0.2">
      <c r="A108" s="7" t="s">
        <v>20</v>
      </c>
      <c r="B108" s="53" t="s">
        <v>21</v>
      </c>
      <c r="C108" s="53" t="s">
        <v>21</v>
      </c>
      <c r="D108" s="52" t="s">
        <v>26</v>
      </c>
      <c r="E108" s="52" t="s">
        <v>26</v>
      </c>
      <c r="F108" s="7" t="s">
        <v>20</v>
      </c>
      <c r="K108" s="7" t="s">
        <v>20</v>
      </c>
      <c r="P108" s="7" t="s">
        <v>20</v>
      </c>
      <c r="U108" s="46" t="s">
        <v>122</v>
      </c>
      <c r="V108" s="49"/>
    </row>
    <row r="109" spans="1:22" ht="11.25" x14ac:dyDescent="0.2">
      <c r="A109" s="7" t="s">
        <v>22</v>
      </c>
      <c r="B109" s="53" t="s">
        <v>21</v>
      </c>
      <c r="C109" s="53" t="s">
        <v>21</v>
      </c>
      <c r="D109" s="52" t="s">
        <v>26</v>
      </c>
      <c r="E109" s="52" t="s">
        <v>26</v>
      </c>
      <c r="F109" s="7" t="s">
        <v>22</v>
      </c>
      <c r="K109" s="7" t="s">
        <v>22</v>
      </c>
      <c r="P109" s="7" t="s">
        <v>22</v>
      </c>
      <c r="U109" s="13" t="s">
        <v>123</v>
      </c>
      <c r="V109" s="49"/>
    </row>
    <row r="110" spans="1:22" ht="11.25" x14ac:dyDescent="0.2">
      <c r="A110" s="7" t="s">
        <v>25</v>
      </c>
      <c r="B110" s="53" t="s">
        <v>21</v>
      </c>
      <c r="C110" s="53" t="s">
        <v>21</v>
      </c>
      <c r="D110" s="52" t="s">
        <v>26</v>
      </c>
      <c r="E110" s="52" t="s">
        <v>26</v>
      </c>
      <c r="F110" s="7" t="s">
        <v>25</v>
      </c>
      <c r="K110" s="7" t="s">
        <v>25</v>
      </c>
      <c r="P110" s="7" t="s">
        <v>25</v>
      </c>
      <c r="U110" s="47" t="s">
        <v>124</v>
      </c>
      <c r="V110" s="50"/>
    </row>
    <row r="111" spans="1:22" ht="11.25" x14ac:dyDescent="0.2">
      <c r="A111" s="7" t="s">
        <v>28</v>
      </c>
      <c r="F111" s="7" t="s">
        <v>28</v>
      </c>
      <c r="K111" s="7" t="s">
        <v>28</v>
      </c>
      <c r="P111" s="7" t="s">
        <v>28</v>
      </c>
      <c r="U111" s="47" t="s">
        <v>125</v>
      </c>
      <c r="V111" s="49"/>
    </row>
    <row r="112" spans="1:22" ht="11.25" x14ac:dyDescent="0.2">
      <c r="A112" s="7" t="s">
        <v>29</v>
      </c>
      <c r="F112" s="7" t="s">
        <v>29</v>
      </c>
      <c r="K112" s="7" t="s">
        <v>29</v>
      </c>
      <c r="P112" s="7" t="s">
        <v>29</v>
      </c>
      <c r="U112" s="47" t="s">
        <v>126</v>
      </c>
      <c r="V112" s="50"/>
    </row>
    <row r="113" spans="1:22" ht="11.25" x14ac:dyDescent="0.2">
      <c r="A113" s="7" t="s">
        <v>30</v>
      </c>
      <c r="F113" s="7" t="s">
        <v>30</v>
      </c>
      <c r="K113" s="7" t="s">
        <v>30</v>
      </c>
      <c r="P113" s="7" t="s">
        <v>30</v>
      </c>
      <c r="U113" s="47" t="s">
        <v>127</v>
      </c>
    </row>
    <row r="114" spans="1:22" ht="11.25" x14ac:dyDescent="0.2">
      <c r="A114" s="7" t="s">
        <v>31</v>
      </c>
      <c r="F114" s="7" t="s">
        <v>31</v>
      </c>
      <c r="K114" s="7" t="s">
        <v>31</v>
      </c>
      <c r="P114" s="7" t="s">
        <v>31</v>
      </c>
      <c r="U114" s="47" t="s">
        <v>128</v>
      </c>
      <c r="V114" s="50"/>
    </row>
    <row r="115" spans="1:22" ht="11.25" x14ac:dyDescent="0.2">
      <c r="A115" s="7" t="s">
        <v>32</v>
      </c>
      <c r="F115" s="7" t="s">
        <v>32</v>
      </c>
      <c r="K115" s="7" t="s">
        <v>32</v>
      </c>
      <c r="P115" s="7" t="s">
        <v>32</v>
      </c>
      <c r="U115" s="47" t="s">
        <v>129</v>
      </c>
      <c r="V115" s="50"/>
    </row>
    <row r="116" spans="1:22" ht="11.25" x14ac:dyDescent="0.2">
      <c r="A116" s="7" t="s">
        <v>36</v>
      </c>
      <c r="F116" s="7" t="s">
        <v>36</v>
      </c>
      <c r="K116" s="7" t="s">
        <v>36</v>
      </c>
      <c r="P116" s="7" t="s">
        <v>36</v>
      </c>
    </row>
    <row r="117" spans="1:22" ht="11.25" x14ac:dyDescent="0.2">
      <c r="A117" s="7" t="s">
        <v>37</v>
      </c>
      <c r="F117" s="7" t="s">
        <v>37</v>
      </c>
      <c r="K117" s="7" t="s">
        <v>37</v>
      </c>
      <c r="P117" s="7" t="s">
        <v>37</v>
      </c>
    </row>
    <row r="118" spans="1:22" ht="11.25" x14ac:dyDescent="0.2">
      <c r="A118" s="7" t="s">
        <v>38</v>
      </c>
      <c r="F118" s="7" t="s">
        <v>38</v>
      </c>
      <c r="K118" s="7" t="s">
        <v>38</v>
      </c>
      <c r="P118" s="7" t="s">
        <v>38</v>
      </c>
    </row>
  </sheetData>
  <mergeCells count="60">
    <mergeCell ref="B3:E3"/>
    <mergeCell ref="G3:J3"/>
    <mergeCell ref="L3:O3"/>
    <mergeCell ref="Q3:T3"/>
    <mergeCell ref="B4:C4"/>
    <mergeCell ref="D4:E4"/>
    <mergeCell ref="G4:H4"/>
    <mergeCell ref="I4:J4"/>
    <mergeCell ref="L4:M4"/>
    <mergeCell ref="N4:O4"/>
    <mergeCell ref="Q4:R4"/>
    <mergeCell ref="S4:T4"/>
    <mergeCell ref="B27:E27"/>
    <mergeCell ref="G27:J27"/>
    <mergeCell ref="L27:O27"/>
    <mergeCell ref="Q27:T27"/>
    <mergeCell ref="Q28:R28"/>
    <mergeCell ref="S28:T28"/>
    <mergeCell ref="B50:E50"/>
    <mergeCell ref="G50:J50"/>
    <mergeCell ref="L50:O50"/>
    <mergeCell ref="Q50:T50"/>
    <mergeCell ref="B28:C28"/>
    <mergeCell ref="D28:E28"/>
    <mergeCell ref="G28:H28"/>
    <mergeCell ref="I28:J28"/>
    <mergeCell ref="L28:M28"/>
    <mergeCell ref="N28:O28"/>
    <mergeCell ref="Q51:R51"/>
    <mergeCell ref="S51:T51"/>
    <mergeCell ref="B74:E74"/>
    <mergeCell ref="G74:J74"/>
    <mergeCell ref="L74:O74"/>
    <mergeCell ref="Q74:T74"/>
    <mergeCell ref="B51:C51"/>
    <mergeCell ref="D51:E51"/>
    <mergeCell ref="G51:H51"/>
    <mergeCell ref="I51:J51"/>
    <mergeCell ref="L51:M51"/>
    <mergeCell ref="N51:O51"/>
    <mergeCell ref="Q75:R75"/>
    <mergeCell ref="S75:T75"/>
    <mergeCell ref="B97:E97"/>
    <mergeCell ref="G97:J97"/>
    <mergeCell ref="L97:O97"/>
    <mergeCell ref="Q97:T97"/>
    <mergeCell ref="B75:C75"/>
    <mergeCell ref="D75:E75"/>
    <mergeCell ref="G75:H75"/>
    <mergeCell ref="I75:J75"/>
    <mergeCell ref="L75:M75"/>
    <mergeCell ref="N75:O75"/>
    <mergeCell ref="Q98:R98"/>
    <mergeCell ref="S98:T98"/>
    <mergeCell ref="B98:C98"/>
    <mergeCell ref="D98:E98"/>
    <mergeCell ref="G98:H98"/>
    <mergeCell ref="I98:J98"/>
    <mergeCell ref="L98:M98"/>
    <mergeCell ref="N98:O9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outlinePr summaryBelow="0" summaryRight="0"/>
  </sheetPr>
  <dimension ref="A1:DB2668"/>
  <sheetViews>
    <sheetView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DA22" sqref="DA22"/>
    </sheetView>
  </sheetViews>
  <sheetFormatPr defaultColWidth="12.5703125" defaultRowHeight="15.75" customHeight="1" x14ac:dyDescent="0.2"/>
  <cols>
    <col min="1" max="1" width="17" customWidth="1"/>
    <col min="2" max="3" width="17" style="16" customWidth="1"/>
    <col min="4" max="8" width="2" customWidth="1"/>
    <col min="9" max="12" width="2" style="20" customWidth="1"/>
    <col min="13" max="18" width="2" customWidth="1"/>
    <col min="19" max="22" width="2" style="20" customWidth="1"/>
    <col min="23" max="23" width="2" customWidth="1"/>
    <col min="24" max="28" width="2" style="19" customWidth="1"/>
    <col min="29" max="32" width="2" style="20" customWidth="1"/>
    <col min="33" max="38" width="2" style="19" customWidth="1"/>
    <col min="39" max="42" width="2" style="20" customWidth="1"/>
    <col min="43" max="48" width="2" customWidth="1"/>
    <col min="49" max="52" width="2" style="20" customWidth="1"/>
    <col min="53" max="58" width="2" customWidth="1"/>
    <col min="59" max="62" width="2" style="20" customWidth="1"/>
    <col min="63" max="63" width="2" customWidth="1"/>
    <col min="64" max="68" width="2" style="19" customWidth="1"/>
    <col min="69" max="72" width="2" style="20" customWidth="1"/>
    <col min="73" max="78" width="2" style="19" customWidth="1"/>
    <col min="79" max="82" width="2" style="20" customWidth="1"/>
    <col min="83" max="102" width="2" customWidth="1"/>
    <col min="103" max="105" width="3.42578125" customWidth="1"/>
    <col min="106" max="106" width="50.28515625" customWidth="1"/>
  </cols>
  <sheetData>
    <row r="1" spans="1:106" ht="15.75" customHeight="1" x14ac:dyDescent="0.2">
      <c r="A1" s="16" t="s">
        <v>150</v>
      </c>
      <c r="B1" s="16" t="s">
        <v>149</v>
      </c>
      <c r="D1" s="74" t="s">
        <v>0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6"/>
      <c r="X1" s="77" t="s">
        <v>41</v>
      </c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9"/>
      <c r="AR1" s="74" t="s">
        <v>57</v>
      </c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6"/>
      <c r="BL1" s="77" t="s">
        <v>62</v>
      </c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9"/>
      <c r="CF1" s="74" t="s">
        <v>66</v>
      </c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1"/>
      <c r="CZ1" s="16" t="s">
        <v>93</v>
      </c>
      <c r="DA1" t="s">
        <v>111</v>
      </c>
    </row>
    <row r="2" spans="1:106" ht="15.75" customHeight="1" x14ac:dyDescent="0.2">
      <c r="A2" t="s">
        <v>67</v>
      </c>
      <c r="B2" s="16" t="s">
        <v>67</v>
      </c>
      <c r="C2" s="16" t="s">
        <v>142</v>
      </c>
      <c r="D2" s="24" t="s">
        <v>80</v>
      </c>
      <c r="E2" s="16" t="s">
        <v>80</v>
      </c>
      <c r="F2" s="16" t="s">
        <v>81</v>
      </c>
      <c r="G2" s="16" t="s">
        <v>81</v>
      </c>
      <c r="H2" s="16"/>
      <c r="I2" s="25" t="s">
        <v>82</v>
      </c>
      <c r="J2" s="25" t="s">
        <v>82</v>
      </c>
      <c r="K2" s="25" t="s">
        <v>83</v>
      </c>
      <c r="L2" s="25" t="s">
        <v>83</v>
      </c>
      <c r="M2" s="18"/>
      <c r="N2" s="16" t="s">
        <v>84</v>
      </c>
      <c r="O2" s="16" t="s">
        <v>84</v>
      </c>
      <c r="P2" s="16" t="s">
        <v>85</v>
      </c>
      <c r="Q2" s="16" t="s">
        <v>85</v>
      </c>
      <c r="R2" s="16"/>
      <c r="S2" s="25" t="s">
        <v>86</v>
      </c>
      <c r="T2" s="25" t="s">
        <v>86</v>
      </c>
      <c r="U2" s="25" t="s">
        <v>87</v>
      </c>
      <c r="V2" s="26" t="s">
        <v>87</v>
      </c>
      <c r="X2" s="31" t="s">
        <v>80</v>
      </c>
      <c r="Y2" s="32" t="s">
        <v>80</v>
      </c>
      <c r="Z2" s="32" t="s">
        <v>81</v>
      </c>
      <c r="AA2" s="32" t="s">
        <v>81</v>
      </c>
      <c r="AB2" s="16"/>
      <c r="AC2" s="25" t="s">
        <v>82</v>
      </c>
      <c r="AD2" s="25" t="s">
        <v>82</v>
      </c>
      <c r="AE2" s="25" t="s">
        <v>83</v>
      </c>
      <c r="AF2" s="25" t="s">
        <v>83</v>
      </c>
      <c r="AG2" s="16"/>
      <c r="AH2" s="32" t="s">
        <v>84</v>
      </c>
      <c r="AI2" s="32" t="s">
        <v>84</v>
      </c>
      <c r="AJ2" s="32" t="s">
        <v>85</v>
      </c>
      <c r="AK2" s="32" t="s">
        <v>85</v>
      </c>
      <c r="AL2" s="16"/>
      <c r="AM2" s="25" t="s">
        <v>86</v>
      </c>
      <c r="AN2" s="25" t="s">
        <v>86</v>
      </c>
      <c r="AO2" s="25" t="s">
        <v>87</v>
      </c>
      <c r="AP2" s="26" t="s">
        <v>87</v>
      </c>
      <c r="AR2" s="24" t="s">
        <v>80</v>
      </c>
      <c r="AS2" s="16" t="s">
        <v>80</v>
      </c>
      <c r="AT2" s="16" t="s">
        <v>81</v>
      </c>
      <c r="AU2" s="16" t="s">
        <v>81</v>
      </c>
      <c r="AV2" s="16"/>
      <c r="AW2" s="25" t="s">
        <v>82</v>
      </c>
      <c r="AX2" s="25" t="s">
        <v>82</v>
      </c>
      <c r="AY2" s="25" t="s">
        <v>83</v>
      </c>
      <c r="AZ2" s="25" t="s">
        <v>83</v>
      </c>
      <c r="BA2" s="18"/>
      <c r="BB2" s="16" t="s">
        <v>84</v>
      </c>
      <c r="BC2" s="16" t="s">
        <v>84</v>
      </c>
      <c r="BD2" s="16" t="s">
        <v>85</v>
      </c>
      <c r="BE2" s="16" t="s">
        <v>85</v>
      </c>
      <c r="BF2" s="16"/>
      <c r="BG2" s="25" t="s">
        <v>86</v>
      </c>
      <c r="BH2" s="25" t="s">
        <v>86</v>
      </c>
      <c r="BI2" s="25" t="s">
        <v>87</v>
      </c>
      <c r="BJ2" s="26" t="s">
        <v>87</v>
      </c>
      <c r="BL2" s="31" t="s">
        <v>80</v>
      </c>
      <c r="BM2" s="32" t="s">
        <v>80</v>
      </c>
      <c r="BN2" s="32" t="s">
        <v>81</v>
      </c>
      <c r="BO2" s="32" t="s">
        <v>81</v>
      </c>
      <c r="BP2" s="16"/>
      <c r="BQ2" s="25" t="s">
        <v>82</v>
      </c>
      <c r="BR2" s="25" t="s">
        <v>82</v>
      </c>
      <c r="BS2" s="25" t="s">
        <v>83</v>
      </c>
      <c r="BT2" s="25" t="s">
        <v>83</v>
      </c>
      <c r="BU2" s="16"/>
      <c r="BV2" s="32" t="s">
        <v>84</v>
      </c>
      <c r="BW2" s="32" t="s">
        <v>84</v>
      </c>
      <c r="BX2" s="32" t="s">
        <v>85</v>
      </c>
      <c r="BY2" s="32" t="s">
        <v>85</v>
      </c>
      <c r="BZ2" s="32"/>
      <c r="CA2" s="25" t="s">
        <v>86</v>
      </c>
      <c r="CB2" s="25" t="s">
        <v>86</v>
      </c>
      <c r="CC2" s="25" t="s">
        <v>87</v>
      </c>
      <c r="CD2" s="26" t="s">
        <v>87</v>
      </c>
      <c r="CF2" s="24" t="s">
        <v>80</v>
      </c>
      <c r="CG2" s="16" t="s">
        <v>80</v>
      </c>
      <c r="CH2" s="16" t="s">
        <v>81</v>
      </c>
      <c r="CI2" s="16" t="s">
        <v>81</v>
      </c>
      <c r="CJ2" s="16"/>
      <c r="CK2" s="25" t="s">
        <v>82</v>
      </c>
      <c r="CL2" s="25" t="s">
        <v>82</v>
      </c>
      <c r="CM2" s="25" t="s">
        <v>83</v>
      </c>
      <c r="CN2" s="25" t="s">
        <v>83</v>
      </c>
      <c r="CO2" s="18"/>
      <c r="CP2" s="16" t="s">
        <v>84</v>
      </c>
      <c r="CQ2" s="16" t="s">
        <v>84</v>
      </c>
      <c r="CR2" s="16" t="s">
        <v>85</v>
      </c>
      <c r="CS2" s="16" t="s">
        <v>85</v>
      </c>
      <c r="CT2" s="16"/>
      <c r="CU2" s="25" t="s">
        <v>86</v>
      </c>
      <c r="CV2" s="25" t="s">
        <v>86</v>
      </c>
      <c r="CW2" s="25" t="s">
        <v>87</v>
      </c>
      <c r="CX2" s="26" t="s">
        <v>87</v>
      </c>
      <c r="DB2" s="16" t="s">
        <v>88</v>
      </c>
    </row>
    <row r="3" spans="1:106" ht="15.75" customHeight="1" x14ac:dyDescent="0.2">
      <c r="A3" s="16" t="s">
        <v>58</v>
      </c>
      <c r="B3" s="16" t="s">
        <v>138</v>
      </c>
      <c r="C3" s="16" t="s">
        <v>144</v>
      </c>
      <c r="D3" s="24" t="str">
        <f>IF(COUNTIF('Trainingsschema 20252026'!B$6:B$26,$A3)&gt;0,"X","")</f>
        <v/>
      </c>
      <c r="E3" s="16" t="str">
        <f>IF(COUNTIF('Trainingsschema 20252026'!C$6:C$26,$A3)&gt;0,"X","")</f>
        <v/>
      </c>
      <c r="F3" s="16" t="str">
        <f>IF(COUNTIF('Trainingsschema 20252026'!D$6:D$26,$A3)&gt;0,"X","")</f>
        <v/>
      </c>
      <c r="G3" s="16" t="str">
        <f>IF(COUNTIF('Trainingsschema 20252026'!E$6:E$26,$A3)&gt;0,"X","")</f>
        <v/>
      </c>
      <c r="H3" s="16" t="str">
        <f>IF(COUNTIF('Trainingsschema 20252026'!F$6:F$26,$A3)&gt;0,"X","")</f>
        <v/>
      </c>
      <c r="I3" s="25" t="str">
        <f>IF(COUNTIF('Trainingsschema 20252026'!G$6:G$26,$A3)&gt;0,"X","")</f>
        <v/>
      </c>
      <c r="J3" s="25" t="str">
        <f>IF(COUNTIF('Trainingsschema 20252026'!H$6:H$26,$A3)&gt;0,"X","")</f>
        <v/>
      </c>
      <c r="K3" s="25" t="str">
        <f>IF(COUNTIF('Trainingsschema 20252026'!I$6:I$25,$A3)&gt;0,"X","")</f>
        <v/>
      </c>
      <c r="L3" s="25" t="str">
        <f>IF(COUNTIF('Trainingsschema 20252026'!J$6:J$25,$A3)&gt;0,"X","")</f>
        <v/>
      </c>
      <c r="M3" s="16" t="str">
        <f>IF(COUNTIF('Trainingsschema 20252026'!K$6:K$26,$A3)&gt;0,"X","")</f>
        <v/>
      </c>
      <c r="N3" s="16" t="str">
        <f>IF(COUNTIF('Trainingsschema 20252026'!L$6:L$25,$A3)&gt;0,"X","")</f>
        <v/>
      </c>
      <c r="O3" s="16" t="str">
        <f>IF(COUNTIF('Trainingsschema 20252026'!M$6:M$25,$A3)&gt;0,"X","")</f>
        <v/>
      </c>
      <c r="P3" s="16" t="str">
        <f>IF(COUNTIF('Trainingsschema 20252026'!N$6:N$25,$A3)&gt;0,"X","")</f>
        <v/>
      </c>
      <c r="Q3" s="16" t="str">
        <f>IF(COUNTIF('Trainingsschema 20252026'!O$6:O$25,$A3)&gt;0,"X","")</f>
        <v/>
      </c>
      <c r="R3" s="16" t="str">
        <f>IF(COUNTIF('Trainingsschema 20252026'!P$6:P$26,$A3)&gt;0,"X","")</f>
        <v/>
      </c>
      <c r="S3" s="25" t="str">
        <f>IF(COUNTIF('Trainingsschema 20252026'!Q$6:Q$26,$A3)&gt;0,"X","")</f>
        <v/>
      </c>
      <c r="T3" s="25" t="str">
        <f>IF(COUNTIF('Trainingsschema 20252026'!R$6:R$26,$A3)&gt;0,"X","")</f>
        <v/>
      </c>
      <c r="U3" s="25" t="str">
        <f>IF(COUNTIF('Trainingsschema 20252026'!S$6:S$26,$A3)&gt;0,"X","")</f>
        <v/>
      </c>
      <c r="V3" s="26" t="str">
        <f>IF(COUNTIF('Trainingsschema 20252026'!T$6:T$26,$A3)&gt;0,"X","")</f>
        <v/>
      </c>
      <c r="X3" s="31" t="str">
        <f>IF(COUNTIF('Trainingsschema 20252026'!B$30:B$49,$A3)&gt;0,"X","")</f>
        <v/>
      </c>
      <c r="Y3" s="32" t="str">
        <f>IF(COUNTIF('Trainingsschema 20252026'!C$30:C$49,$A3)&gt;0,"X","")</f>
        <v/>
      </c>
      <c r="Z3" s="32" t="str">
        <f>IF(COUNTIF('Trainingsschema 20252026'!D$30:D$49,$A3)&gt;0,"X","")</f>
        <v/>
      </c>
      <c r="AA3" s="32" t="str">
        <f>IF(COUNTIF('Trainingsschema 20252026'!E$30:E$49,$A3)&gt;0,"X","")</f>
        <v/>
      </c>
      <c r="AB3" s="16" t="str">
        <f>IF(COUNTIF('Trainingsschema 20252026'!F$30:F$49,$A3)&gt;0,"X","")</f>
        <v/>
      </c>
      <c r="AC3" s="25" t="str">
        <f>IF(COUNTIF('Trainingsschema 20252026'!G$30:G$49,$A3)&gt;0,"X","")</f>
        <v/>
      </c>
      <c r="AD3" s="25" t="str">
        <f>IF(COUNTIF('Trainingsschema 20252026'!H$30:H$49,$A3)&gt;0,"X","")</f>
        <v/>
      </c>
      <c r="AE3" s="25" t="str">
        <f>IF(COUNTIF('Trainingsschema 20252026'!I$30:I$49,$A3)&gt;0,"X","")</f>
        <v/>
      </c>
      <c r="AF3" s="25" t="str">
        <f>IF(COUNTIF('Trainingsschema 20252026'!J$30:J$49,$A3)&gt;0,"X","")</f>
        <v/>
      </c>
      <c r="AG3" s="16" t="str">
        <f>IF(COUNTIF('Trainingsschema 20252026'!K$30:K$49,$A3)&gt;0,"X","")</f>
        <v/>
      </c>
      <c r="AH3" s="32" t="str">
        <f>IF(COUNTIF('Trainingsschema 20252026'!L$30:L$49,$A3)&gt;0,"X","")</f>
        <v/>
      </c>
      <c r="AI3" s="32" t="str">
        <f>IF(COUNTIF('Trainingsschema 20252026'!M$30:M$49,$A3)&gt;0,"X","")</f>
        <v/>
      </c>
      <c r="AJ3" s="32" t="str">
        <f>IF(COUNTIF('Trainingsschema 20252026'!N$30:N$49,$A3)&gt;0,"X","")</f>
        <v/>
      </c>
      <c r="AK3" s="32" t="str">
        <f>IF(COUNTIF('Trainingsschema 20252026'!O$30:O$49,$A3)&gt;0,"X","")</f>
        <v/>
      </c>
      <c r="AL3" s="16" t="str">
        <f>IF(COUNTIF('Trainingsschema 20252026'!P$30:P$49,$A3)&gt;0,"X","")</f>
        <v/>
      </c>
      <c r="AM3" s="25" t="str">
        <f>IF(COUNTIF('Trainingsschema 20252026'!Q$30:Q$49,$A3)&gt;0,"X","")</f>
        <v/>
      </c>
      <c r="AN3" s="25" t="str">
        <f>IF(COUNTIF('Trainingsschema 20252026'!R$30:R$49,$A3)&gt;0,"X","")</f>
        <v/>
      </c>
      <c r="AO3" s="25" t="str">
        <f>IF(COUNTIF('Trainingsschema 20252026'!S$30:S$49,$A3)&gt;0,"X","")</f>
        <v/>
      </c>
      <c r="AP3" s="26" t="str">
        <f>IF(COUNTIF('Trainingsschema 20252026'!T$30:T$49,$A3)&gt;0,"X","")</f>
        <v/>
      </c>
      <c r="AR3" s="24" t="str">
        <f>IF(COUNTIF('Trainingsschema 20252026'!B$53:B$73,$A3)&gt;0,"X","")</f>
        <v>X</v>
      </c>
      <c r="AS3" s="16" t="str">
        <f>IF(COUNTIF('Trainingsschema 20252026'!C$53:C$73,$A3)&gt;0,"X","")</f>
        <v/>
      </c>
      <c r="AT3" s="16" t="str">
        <f>IF(COUNTIF('Trainingsschema 20252026'!D$53:D$73,$A3)&gt;0,"X","")</f>
        <v/>
      </c>
      <c r="AU3" s="16" t="str">
        <f>IF(COUNTIF('Trainingsschema 20252026'!E$53:E$73,$A3)&gt;0,"X","")</f>
        <v/>
      </c>
      <c r="AV3" s="16" t="str">
        <f>IF(COUNTIF('Trainingsschema 20252026'!F$53:F$73,$A3)&gt;0,"X","")</f>
        <v/>
      </c>
      <c r="AW3" s="25" t="str">
        <f>IF(COUNTIF('Trainingsschema 20252026'!G$53:G$73,$A3)&gt;0,"X","")</f>
        <v/>
      </c>
      <c r="AX3" s="25" t="str">
        <f>IF(COUNTIF('Trainingsschema 20252026'!H$53:H$73,$A3)&gt;0,"X","")</f>
        <v/>
      </c>
      <c r="AY3" s="25" t="str">
        <f>IF(COUNTIF('Trainingsschema 20252026'!I$53:I$73,$A3)&gt;0,"X","")</f>
        <v/>
      </c>
      <c r="AZ3" s="25" t="str">
        <f>IF(COUNTIF('Trainingsschema 20252026'!J$53:J$73,$A3)&gt;0,"X","")</f>
        <v/>
      </c>
      <c r="BA3" s="16" t="str">
        <f>IF(COUNTIF('Trainingsschema 20252026'!K$54:K$73,$A3)&gt;0,"X","")</f>
        <v/>
      </c>
      <c r="BB3" s="16" t="str">
        <f>IF(COUNTIF('Trainingsschema 20252026'!L$53:L$73,$A3)&gt;0,"X","")</f>
        <v/>
      </c>
      <c r="BC3" s="16" t="str">
        <f>IF(COUNTIF('Trainingsschema 20252026'!M$53:M$73,$A3)&gt;0,"X","")</f>
        <v/>
      </c>
      <c r="BD3" s="16" t="str">
        <f>IF(COUNTIF('Trainingsschema 20252026'!N$53:N$73,$A3)&gt;0,"X","")</f>
        <v/>
      </c>
      <c r="BE3" s="16" t="str">
        <f>IF(COUNTIF('Trainingsschema 20252026'!O$53:O$73,$A3)&gt;0,"X","")</f>
        <v/>
      </c>
      <c r="BF3" s="16" t="str">
        <f>IF(COUNTIF('Trainingsschema 20252026'!P$54:P$73,$A3)&gt;0,"X","")</f>
        <v/>
      </c>
      <c r="BG3" s="25" t="str">
        <f>IF(COUNTIF('Trainingsschema 20252026'!Q$53:Q$73,$A3)&gt;0,"X","")</f>
        <v/>
      </c>
      <c r="BH3" s="25" t="str">
        <f>IF(COUNTIF('Trainingsschema 20252026'!R$53:R$73,$A3)&gt;0,"X","")</f>
        <v/>
      </c>
      <c r="BI3" s="25" t="str">
        <f>IF(COUNTIF('Trainingsschema 20252026'!S$53:S$73,$A3)&gt;0,"X","")</f>
        <v/>
      </c>
      <c r="BJ3" s="26" t="str">
        <f>IF(COUNTIF('Trainingsschema 20252026'!T$53:T$73,$A3)&gt;0,"X","")</f>
        <v/>
      </c>
      <c r="BL3" s="31" t="str">
        <f>IF(COUNTIF('Trainingsschema 20252026'!B$77:B$96,$A3)&gt;0,"X","")</f>
        <v/>
      </c>
      <c r="BM3" s="32" t="str">
        <f>IF(COUNTIF('Trainingsschema 20252026'!C$77:C$96,$A3)&gt;0,"X","")</f>
        <v/>
      </c>
      <c r="BN3" s="32" t="str">
        <f>IF(COUNTIF('Trainingsschema 20252026'!D$77:D$96,$A3)&gt;0,"X","")</f>
        <v/>
      </c>
      <c r="BO3" s="32" t="str">
        <f>IF(COUNTIF('Trainingsschema 20252026'!E$77:E$96,$A3)&gt;0,"X","")</f>
        <v/>
      </c>
      <c r="BP3" s="16" t="str">
        <f>IF(COUNTIF('Trainingsschema 20252026'!F$77:F$96,$A3)&gt;0,"X","")</f>
        <v/>
      </c>
      <c r="BQ3" s="25" t="str">
        <f>IF(COUNTIF('Trainingsschema 20252026'!G$77:G$96,$A3)&gt;0,"X","")</f>
        <v/>
      </c>
      <c r="BR3" s="25" t="str">
        <f>IF(COUNTIF('Trainingsschema 20252026'!H$77:H$96,$A3)&gt;0,"X","")</f>
        <v/>
      </c>
      <c r="BS3" s="25" t="str">
        <f>IF(COUNTIF('Trainingsschema 20252026'!I$77:I$96,$A3)&gt;0,"X","")</f>
        <v/>
      </c>
      <c r="BT3" s="25" t="str">
        <f>IF(COUNTIF('Trainingsschema 20252026'!J$77:J$96,$A3)&gt;0,"X","")</f>
        <v/>
      </c>
      <c r="BU3" s="16" t="str">
        <f>IF(COUNTIF('Trainingsschema 20252026'!K$77:K$96,$A3)&gt;0,"X","")</f>
        <v/>
      </c>
      <c r="BV3" s="32" t="str">
        <f>IF(COUNTIF('Trainingsschema 20252026'!L$77:L$96,$A3)&gt;0,"X","")</f>
        <v/>
      </c>
      <c r="BW3" s="32" t="str">
        <f>IF(COUNTIF('Trainingsschema 20252026'!M$77:M$96,$A3)&gt;0,"X","")</f>
        <v/>
      </c>
      <c r="BX3" s="32" t="str">
        <f>IF(COUNTIF('Trainingsschema 20252026'!N$77:N$96,$A3)&gt;0,"X","")</f>
        <v/>
      </c>
      <c r="BY3" s="32" t="str">
        <f>IF(COUNTIF('Trainingsschema 20252026'!O$77:O$96,$A3)&gt;0,"X","")</f>
        <v/>
      </c>
      <c r="BZ3" s="32" t="str">
        <f>IF(COUNTIF('Trainingsschema 20252026'!P$77:P$96,$A3)&gt;0,"X","")</f>
        <v/>
      </c>
      <c r="CA3" s="25" t="str">
        <f>IF(COUNTIF('Trainingsschema 20252026'!Q$77:Q$96,$A3)&gt;0,"X","")</f>
        <v/>
      </c>
      <c r="CB3" s="25" t="str">
        <f>IF(COUNTIF('Trainingsschema 20252026'!R$77:R$96,$A3)&gt;0,"X","")</f>
        <v/>
      </c>
      <c r="CC3" s="25" t="str">
        <f>IF(COUNTIF('Trainingsschema 20252026'!S$77:S$96,$A3)&gt;0,"X","")</f>
        <v/>
      </c>
      <c r="CD3" s="26" t="str">
        <f>IF(COUNTIF('Trainingsschema 20252026'!T$77:T$96,$A3)&gt;0,"X","")</f>
        <v/>
      </c>
      <c r="CF3" s="24" t="str">
        <f>IF(COUNTIF('Trainingsschema 20252026'!B$100:B$118,$A3)&gt;0,"X","")</f>
        <v/>
      </c>
      <c r="CG3" s="16" t="str">
        <f>IF(COUNTIF('Trainingsschema 20252026'!C$100:C$118,$A3)&gt;0,"X","")</f>
        <v/>
      </c>
      <c r="CH3" s="16" t="str">
        <f>IF(COUNTIF('Trainingsschema 20252026'!D$100:D$118,$A3)&gt;0,"X","")</f>
        <v/>
      </c>
      <c r="CI3" s="16" t="str">
        <f>IF(COUNTIF('Trainingsschema 20252026'!E$100:E$118,$A3)&gt;0,"X","")</f>
        <v/>
      </c>
      <c r="CJ3" s="16" t="str">
        <f>IF(COUNTIF('Trainingsschema 20252026'!F$100:F$118,$A3)&gt;0,"X","")</f>
        <v/>
      </c>
      <c r="CK3" s="25" t="str">
        <f>IF(COUNTIF('Trainingsschema 20252026'!G$100:G$118,$A3)&gt;0,"X","")</f>
        <v/>
      </c>
      <c r="CL3" s="25" t="str">
        <f>IF(COUNTIF('Trainingsschema 20252026'!H$100:H$118,$A3)&gt;0,"X","")</f>
        <v/>
      </c>
      <c r="CM3" s="25" t="str">
        <f>IF(COUNTIF('Trainingsschema 20252026'!I$100:I$118,$A3)&gt;0,"X","")</f>
        <v/>
      </c>
      <c r="CN3" s="25" t="str">
        <f>IF(COUNTIF('Trainingsschema 20252026'!J$100:J$118,$A3)&gt;0,"X","")</f>
        <v/>
      </c>
      <c r="CO3" s="16" t="str">
        <f>IF(COUNTIF('Trainingsschema 20252026'!K$100:K$118,$A3)&gt;0,"X","")</f>
        <v/>
      </c>
      <c r="CP3" s="16" t="str">
        <f>IF(COUNTIF('Trainingsschema 20252026'!L$100:L$118,$A3)&gt;0,"X","")</f>
        <v/>
      </c>
      <c r="CQ3" s="16" t="str">
        <f>IF(COUNTIF('Trainingsschema 20252026'!M$100:M$118,$A3)&gt;0,"X","")</f>
        <v/>
      </c>
      <c r="CR3" s="16" t="str">
        <f>IF(COUNTIF('Trainingsschema 20252026'!N$100:N$118,$A3)&gt;0,"X","")</f>
        <v/>
      </c>
      <c r="CS3" s="16" t="str">
        <f>IF(COUNTIF('Trainingsschema 20252026'!O$100:O$118,$A3)&gt;0,"X","")</f>
        <v/>
      </c>
      <c r="CT3" s="16" t="str">
        <f>IF(COUNTIF('Trainingsschema 20252026'!P$100:P$118,$A3)&gt;0,"X","")</f>
        <v/>
      </c>
      <c r="CU3" s="25" t="str">
        <f>IF(COUNTIF('Trainingsschema 20252026'!Q$100:Q$118,$A3)&gt;0,"X","")</f>
        <v/>
      </c>
      <c r="CV3" s="25" t="str">
        <f>IF(COUNTIF('Trainingsschema 20252026'!R$100:R$118,$A3)&gt;0,"X","")</f>
        <v/>
      </c>
      <c r="CW3" s="25" t="str">
        <f>IF(COUNTIF('Trainingsschema 20252026'!S$100:S$118,$A3)&gt;0,"X","")</f>
        <v/>
      </c>
      <c r="CX3" s="26" t="str">
        <f>IF(COUNTIF('Trainingsschema 20252026'!T$100:T$118,$A3)&gt;0,"X","")</f>
        <v/>
      </c>
      <c r="CZ3">
        <f>COUNTIF(D3:CX3,"X")</f>
        <v>1</v>
      </c>
      <c r="DA3">
        <f>COUNTIF(X3:AF3,"X")+COUNTIF(AR3:AZ3,"X")+COUNTIF(BL3:BT3,"X")+COUNTIF(CF3:CN3,"X")+COUNTIF(D3:L3,"X")</f>
        <v>1</v>
      </c>
      <c r="DB3" s="16"/>
    </row>
    <row r="4" spans="1:106" ht="15.75" customHeight="1" x14ac:dyDescent="0.2">
      <c r="A4" s="16" t="s">
        <v>59</v>
      </c>
      <c r="B4" s="16" t="s">
        <v>138</v>
      </c>
      <c r="C4" s="16" t="s">
        <v>144</v>
      </c>
      <c r="D4" s="24" t="str">
        <f>IF(COUNTIF('Trainingsschema 20252026'!B$6:B$26,$A4)&gt;0,"X","")</f>
        <v/>
      </c>
      <c r="E4" s="16" t="str">
        <f>IF(COUNTIF('Trainingsschema 20252026'!C$6:C$26,$A4)&gt;0,"X","")</f>
        <v/>
      </c>
      <c r="F4" s="16" t="str">
        <f>IF(COUNTIF('Trainingsschema 20252026'!D$6:D$26,$A4)&gt;0,"X","")</f>
        <v/>
      </c>
      <c r="G4" s="16" t="str">
        <f>IF(COUNTIF('Trainingsschema 20252026'!E$6:E$26,$A4)&gt;0,"X","")</f>
        <v/>
      </c>
      <c r="H4" s="16" t="str">
        <f>IF(COUNTIF('Trainingsschema 20252026'!F$6:F$26,$A4)&gt;0,"X","")</f>
        <v/>
      </c>
      <c r="I4" s="25" t="str">
        <f>IF(COUNTIF('Trainingsschema 20252026'!G$6:G$26,$A4)&gt;0,"X","")</f>
        <v/>
      </c>
      <c r="J4" s="25" t="str">
        <f>IF(COUNTIF('Trainingsschema 20252026'!H$6:H$26,$A4)&gt;0,"X","")</f>
        <v/>
      </c>
      <c r="K4" s="25" t="str">
        <f>IF(COUNTIF('Trainingsschema 20252026'!I$6:I$25,$A4)&gt;0,"X","")</f>
        <v/>
      </c>
      <c r="L4" s="25" t="str">
        <f>IF(COUNTIF('Trainingsschema 20252026'!J$6:J$25,$A4)&gt;0,"X","")</f>
        <v/>
      </c>
      <c r="M4" s="16" t="str">
        <f>IF(COUNTIF('Trainingsschema 20252026'!K$6:K$26,$A4)&gt;0,"X","")</f>
        <v/>
      </c>
      <c r="N4" s="16" t="str">
        <f>IF(COUNTIF('Trainingsschema 20252026'!L$6:L$25,$A4)&gt;0,"X","")</f>
        <v/>
      </c>
      <c r="O4" s="16" t="str">
        <f>IF(COUNTIF('Trainingsschema 20252026'!M$6:M$25,$A4)&gt;0,"X","")</f>
        <v/>
      </c>
      <c r="P4" s="16" t="str">
        <f>IF(COUNTIF('Trainingsschema 20252026'!N$6:N$25,$A4)&gt;0,"X","")</f>
        <v/>
      </c>
      <c r="Q4" s="16" t="str">
        <f>IF(COUNTIF('Trainingsschema 20252026'!O$6:O$25,$A4)&gt;0,"X","")</f>
        <v/>
      </c>
      <c r="R4" s="16" t="str">
        <f>IF(COUNTIF('Trainingsschema 20252026'!P$6:P$26,$A4)&gt;0,"X","")</f>
        <v/>
      </c>
      <c r="S4" s="25" t="str">
        <f>IF(COUNTIF('Trainingsschema 20252026'!Q$6:Q$26,$A4)&gt;0,"X","")</f>
        <v/>
      </c>
      <c r="T4" s="25" t="str">
        <f>IF(COUNTIF('Trainingsschema 20252026'!R$6:R$26,$A4)&gt;0,"X","")</f>
        <v/>
      </c>
      <c r="U4" s="25" t="str">
        <f>IF(COUNTIF('Trainingsschema 20252026'!S$6:S$26,$A4)&gt;0,"X","")</f>
        <v/>
      </c>
      <c r="V4" s="26" t="str">
        <f>IF(COUNTIF('Trainingsschema 20252026'!T$6:T$26,$A4)&gt;0,"X","")</f>
        <v/>
      </c>
      <c r="X4" s="31" t="str">
        <f>IF(COUNTIF('Trainingsschema 20252026'!B$30:B$49,$A4)&gt;0,"X","")</f>
        <v/>
      </c>
      <c r="Y4" s="32" t="str">
        <f>IF(COUNTIF('Trainingsschema 20252026'!C$30:C$49,$A4)&gt;0,"X","")</f>
        <v/>
      </c>
      <c r="Z4" s="32" t="str">
        <f>IF(COUNTIF('Trainingsschema 20252026'!D$30:D$49,$A4)&gt;0,"X","")</f>
        <v/>
      </c>
      <c r="AA4" s="32" t="str">
        <f>IF(COUNTIF('Trainingsschema 20252026'!E$30:E$49,$A4)&gt;0,"X","")</f>
        <v/>
      </c>
      <c r="AB4" s="16" t="str">
        <f>IF(COUNTIF('Trainingsschema 20252026'!F$30:F$49,$A4)&gt;0,"X","")</f>
        <v/>
      </c>
      <c r="AC4" s="25" t="str">
        <f>IF(COUNTIF('Trainingsschema 20252026'!G$30:G$49,$A4)&gt;0,"X","")</f>
        <v/>
      </c>
      <c r="AD4" s="25" t="str">
        <f>IF(COUNTIF('Trainingsschema 20252026'!H$30:H$49,$A4)&gt;0,"X","")</f>
        <v/>
      </c>
      <c r="AE4" s="25" t="str">
        <f>IF(COUNTIF('Trainingsschema 20252026'!I$30:I$49,$A4)&gt;0,"X","")</f>
        <v/>
      </c>
      <c r="AF4" s="25" t="str">
        <f>IF(COUNTIF('Trainingsschema 20252026'!J$30:J$49,$A4)&gt;0,"X","")</f>
        <v/>
      </c>
      <c r="AG4" s="16" t="str">
        <f>IF(COUNTIF('Trainingsschema 20252026'!K$30:K$49,$A4)&gt;0,"X","")</f>
        <v/>
      </c>
      <c r="AH4" s="32" t="str">
        <f>IF(COUNTIF('Trainingsschema 20252026'!L$30:L$49,$A4)&gt;0,"X","")</f>
        <v/>
      </c>
      <c r="AI4" s="32" t="str">
        <f>IF(COUNTIF('Trainingsschema 20252026'!M$30:M$49,$A4)&gt;0,"X","")</f>
        <v/>
      </c>
      <c r="AJ4" s="32" t="str">
        <f>IF(COUNTIF('Trainingsschema 20252026'!N$30:N$49,$A4)&gt;0,"X","")</f>
        <v/>
      </c>
      <c r="AK4" s="32" t="str">
        <f>IF(COUNTIF('Trainingsschema 20252026'!O$30:O$49,$A4)&gt;0,"X","")</f>
        <v/>
      </c>
      <c r="AL4" s="16" t="str">
        <f>IF(COUNTIF('Trainingsschema 20252026'!P$30:P$49,$A4)&gt;0,"X","")</f>
        <v/>
      </c>
      <c r="AM4" s="25" t="str">
        <f>IF(COUNTIF('Trainingsschema 20252026'!Q$30:Q$49,$A4)&gt;0,"X","")</f>
        <v/>
      </c>
      <c r="AN4" s="25" t="str">
        <f>IF(COUNTIF('Trainingsschema 20252026'!R$30:R$49,$A4)&gt;0,"X","")</f>
        <v/>
      </c>
      <c r="AO4" s="25" t="str">
        <f>IF(COUNTIF('Trainingsschema 20252026'!S$30:S$49,$A4)&gt;0,"X","")</f>
        <v/>
      </c>
      <c r="AP4" s="26" t="str">
        <f>IF(COUNTIF('Trainingsschema 20252026'!T$30:T$49,$A4)&gt;0,"X","")</f>
        <v/>
      </c>
      <c r="AR4" s="24" t="str">
        <f>IF(COUNTIF('Trainingsschema 20252026'!B$53:B$73,$A4)&gt;0,"X","")</f>
        <v/>
      </c>
      <c r="AS4" s="16" t="str">
        <f>IF(COUNTIF('Trainingsschema 20252026'!C$53:C$73,$A4)&gt;0,"X","")</f>
        <v>X</v>
      </c>
      <c r="AT4" s="16" t="str">
        <f>IF(COUNTIF('Trainingsschema 20252026'!D$53:D$73,$A4)&gt;0,"X","")</f>
        <v/>
      </c>
      <c r="AU4" s="16" t="str">
        <f>IF(COUNTIF('Trainingsschema 20252026'!E$53:E$73,$A4)&gt;0,"X","")</f>
        <v/>
      </c>
      <c r="AV4" s="16" t="str">
        <f>IF(COUNTIF('Trainingsschema 20252026'!F$53:F$73,$A4)&gt;0,"X","")</f>
        <v/>
      </c>
      <c r="AW4" s="25" t="str">
        <f>IF(COUNTIF('Trainingsschema 20252026'!G$53:G$73,$A4)&gt;0,"X","")</f>
        <v/>
      </c>
      <c r="AX4" s="25" t="str">
        <f>IF(COUNTIF('Trainingsschema 20252026'!H$53:H$73,$A4)&gt;0,"X","")</f>
        <v/>
      </c>
      <c r="AY4" s="25" t="str">
        <f>IF(COUNTIF('Trainingsschema 20252026'!I$53:I$73,$A4)&gt;0,"X","")</f>
        <v/>
      </c>
      <c r="AZ4" s="25" t="str">
        <f>IF(COUNTIF('Trainingsschema 20252026'!J$53:J$73,$A4)&gt;0,"X","")</f>
        <v/>
      </c>
      <c r="BA4" s="16" t="str">
        <f>IF(COUNTIF('Trainingsschema 20252026'!K$54:K$73,$A4)&gt;0,"X","")</f>
        <v/>
      </c>
      <c r="BB4" s="16" t="str">
        <f>IF(COUNTIF('Trainingsschema 20252026'!L$53:L$73,$A4)&gt;0,"X","")</f>
        <v/>
      </c>
      <c r="BC4" s="16" t="str">
        <f>IF(COUNTIF('Trainingsschema 20252026'!M$53:M$73,$A4)&gt;0,"X","")</f>
        <v/>
      </c>
      <c r="BD4" s="16" t="str">
        <f>IF(COUNTIF('Trainingsschema 20252026'!N$53:N$73,$A4)&gt;0,"X","")</f>
        <v/>
      </c>
      <c r="BE4" s="16" t="str">
        <f>IF(COUNTIF('Trainingsschema 20252026'!O$53:O$73,$A4)&gt;0,"X","")</f>
        <v/>
      </c>
      <c r="BF4" s="16" t="str">
        <f>IF(COUNTIF('Trainingsschema 20252026'!P$54:P$73,$A4)&gt;0,"X","")</f>
        <v/>
      </c>
      <c r="BG4" s="25" t="str">
        <f>IF(COUNTIF('Trainingsschema 20252026'!Q$53:Q$73,$A4)&gt;0,"X","")</f>
        <v/>
      </c>
      <c r="BH4" s="25" t="str">
        <f>IF(COUNTIF('Trainingsschema 20252026'!R$53:R$73,$A4)&gt;0,"X","")</f>
        <v/>
      </c>
      <c r="BI4" s="25" t="str">
        <f>IF(COUNTIF('Trainingsschema 20252026'!S$53:S$73,$A4)&gt;0,"X","")</f>
        <v/>
      </c>
      <c r="BJ4" s="26" t="str">
        <f>IF(COUNTIF('Trainingsschema 20252026'!T$53:T$73,$A4)&gt;0,"X","")</f>
        <v/>
      </c>
      <c r="BL4" s="31" t="str">
        <f>IF(COUNTIF('Trainingsschema 20252026'!B$77:B$96,$A4)&gt;0,"X","")</f>
        <v/>
      </c>
      <c r="BM4" s="32" t="str">
        <f>IF(COUNTIF('Trainingsschema 20252026'!C$77:C$96,$A4)&gt;0,"X","")</f>
        <v/>
      </c>
      <c r="BN4" s="32" t="str">
        <f>IF(COUNTIF('Trainingsschema 20252026'!D$77:D$96,$A4)&gt;0,"X","")</f>
        <v/>
      </c>
      <c r="BO4" s="32" t="str">
        <f>IF(COUNTIF('Trainingsschema 20252026'!E$77:E$96,$A4)&gt;0,"X","")</f>
        <v/>
      </c>
      <c r="BP4" s="16" t="str">
        <f>IF(COUNTIF('Trainingsschema 20252026'!F$77:F$96,$A4)&gt;0,"X","")</f>
        <v/>
      </c>
      <c r="BQ4" s="25" t="str">
        <f>IF(COUNTIF('Trainingsschema 20252026'!G$77:G$96,$A4)&gt;0,"X","")</f>
        <v/>
      </c>
      <c r="BR4" s="25" t="str">
        <f>IF(COUNTIF('Trainingsschema 20252026'!H$77:H$96,$A4)&gt;0,"X","")</f>
        <v/>
      </c>
      <c r="BS4" s="25" t="str">
        <f>IF(COUNTIF('Trainingsschema 20252026'!I$77:I$96,$A4)&gt;0,"X","")</f>
        <v/>
      </c>
      <c r="BT4" s="25" t="str">
        <f>IF(COUNTIF('Trainingsschema 20252026'!J$77:J$96,$A4)&gt;0,"X","")</f>
        <v/>
      </c>
      <c r="BU4" s="16" t="str">
        <f>IF(COUNTIF('Trainingsschema 20252026'!K$77:K$96,$A4)&gt;0,"X","")</f>
        <v/>
      </c>
      <c r="BV4" s="32" t="str">
        <f>IF(COUNTIF('Trainingsschema 20252026'!L$77:L$96,$A4)&gt;0,"X","")</f>
        <v/>
      </c>
      <c r="BW4" s="32" t="str">
        <f>IF(COUNTIF('Trainingsschema 20252026'!M$77:M$96,$A4)&gt;0,"X","")</f>
        <v/>
      </c>
      <c r="BX4" s="32" t="str">
        <f>IF(COUNTIF('Trainingsschema 20252026'!N$77:N$96,$A4)&gt;0,"X","")</f>
        <v/>
      </c>
      <c r="BY4" s="32" t="str">
        <f>IF(COUNTIF('Trainingsschema 20252026'!O$77:O$96,$A4)&gt;0,"X","")</f>
        <v/>
      </c>
      <c r="BZ4" s="32" t="str">
        <f>IF(COUNTIF('Trainingsschema 20252026'!P$77:P$96,$A4)&gt;0,"X","")</f>
        <v/>
      </c>
      <c r="CA4" s="25" t="str">
        <f>IF(COUNTIF('Trainingsschema 20252026'!Q$77:Q$96,$A4)&gt;0,"X","")</f>
        <v/>
      </c>
      <c r="CB4" s="25" t="str">
        <f>IF(COUNTIF('Trainingsschema 20252026'!R$77:R$96,$A4)&gt;0,"X","")</f>
        <v/>
      </c>
      <c r="CC4" s="25" t="str">
        <f>IF(COUNTIF('Trainingsschema 20252026'!S$77:S$96,$A4)&gt;0,"X","")</f>
        <v/>
      </c>
      <c r="CD4" s="26" t="str">
        <f>IF(COUNTIF('Trainingsschema 20252026'!T$77:T$96,$A4)&gt;0,"X","")</f>
        <v/>
      </c>
      <c r="CF4" s="24" t="str">
        <f>IF(COUNTIF('Trainingsschema 20252026'!B$100:B$118,$A4)&gt;0,"X","")</f>
        <v/>
      </c>
      <c r="CG4" s="16" t="str">
        <f>IF(COUNTIF('Trainingsschema 20252026'!C$100:C$118,$A4)&gt;0,"X","")</f>
        <v/>
      </c>
      <c r="CH4" s="16" t="str">
        <f>IF(COUNTIF('Trainingsschema 20252026'!D$100:D$118,$A4)&gt;0,"X","")</f>
        <v/>
      </c>
      <c r="CI4" s="16" t="str">
        <f>IF(COUNTIF('Trainingsschema 20252026'!E$100:E$118,$A4)&gt;0,"X","")</f>
        <v/>
      </c>
      <c r="CJ4" s="16" t="str">
        <f>IF(COUNTIF('Trainingsschema 20252026'!F$100:F$118,$A4)&gt;0,"X","")</f>
        <v/>
      </c>
      <c r="CK4" s="25" t="str">
        <f>IF(COUNTIF('Trainingsschema 20252026'!G$100:G$118,$A4)&gt;0,"X","")</f>
        <v/>
      </c>
      <c r="CL4" s="25" t="str">
        <f>IF(COUNTIF('Trainingsschema 20252026'!H$100:H$118,$A4)&gt;0,"X","")</f>
        <v/>
      </c>
      <c r="CM4" s="25" t="str">
        <f>IF(COUNTIF('Trainingsschema 20252026'!I$100:I$118,$A4)&gt;0,"X","")</f>
        <v/>
      </c>
      <c r="CN4" s="25" t="str">
        <f>IF(COUNTIF('Trainingsschema 20252026'!J$100:J$118,$A4)&gt;0,"X","")</f>
        <v/>
      </c>
      <c r="CO4" s="16" t="str">
        <f>IF(COUNTIF('Trainingsschema 20252026'!K$100:K$118,$A4)&gt;0,"X","")</f>
        <v/>
      </c>
      <c r="CP4" s="16" t="str">
        <f>IF(COUNTIF('Trainingsschema 20252026'!L$100:L$118,$A4)&gt;0,"X","")</f>
        <v/>
      </c>
      <c r="CQ4" s="16" t="str">
        <f>IF(COUNTIF('Trainingsschema 20252026'!M$100:M$118,$A4)&gt;0,"X","")</f>
        <v/>
      </c>
      <c r="CR4" s="16" t="str">
        <f>IF(COUNTIF('Trainingsschema 20252026'!N$100:N$118,$A4)&gt;0,"X","")</f>
        <v/>
      </c>
      <c r="CS4" s="16" t="str">
        <f>IF(COUNTIF('Trainingsschema 20252026'!O$100:O$118,$A4)&gt;0,"X","")</f>
        <v/>
      </c>
      <c r="CT4" s="16" t="str">
        <f>IF(COUNTIF('Trainingsschema 20252026'!P$100:P$118,$A4)&gt;0,"X","")</f>
        <v/>
      </c>
      <c r="CU4" s="25" t="str">
        <f>IF(COUNTIF('Trainingsschema 20252026'!Q$100:Q$118,$A4)&gt;0,"X","")</f>
        <v/>
      </c>
      <c r="CV4" s="25" t="str">
        <f>IF(COUNTIF('Trainingsschema 20252026'!R$100:R$118,$A4)&gt;0,"X","")</f>
        <v/>
      </c>
      <c r="CW4" s="25" t="str">
        <f>IF(COUNTIF('Trainingsschema 20252026'!S$100:S$118,$A4)&gt;0,"X","")</f>
        <v/>
      </c>
      <c r="CX4" s="26" t="str">
        <f>IF(COUNTIF('Trainingsschema 20252026'!T$100:T$118,$A4)&gt;0,"X","")</f>
        <v/>
      </c>
      <c r="CZ4">
        <f t="shared" ref="CZ4:CZ61" si="0">COUNTIF(D4:CX4,"X")</f>
        <v>1</v>
      </c>
      <c r="DA4">
        <f t="shared" ref="DA4:DA62" si="1">COUNTIF(X4:AF4,"X")+COUNTIF(AR4:AZ4,"X")+COUNTIF(BL4:BT4,"X")+COUNTIF(CF4:CN4,"X")+COUNTIF(D4:L4,"X")</f>
        <v>1</v>
      </c>
      <c r="DB4" s="16"/>
    </row>
    <row r="5" spans="1:106" ht="15.75" customHeight="1" x14ac:dyDescent="0.2">
      <c r="A5" t="s">
        <v>45</v>
      </c>
      <c r="B5" s="16" t="s">
        <v>138</v>
      </c>
      <c r="C5" s="16" t="s">
        <v>144</v>
      </c>
      <c r="D5" s="24" t="str">
        <f>IF(COUNTIF('Trainingsschema 20252026'!B$6:B$26,$A5)&gt;0,"X","")</f>
        <v/>
      </c>
      <c r="E5" s="16" t="str">
        <f>IF(COUNTIF('Trainingsschema 20252026'!C$6:C$26,$A5)&gt;0,"X","")</f>
        <v/>
      </c>
      <c r="F5" s="16" t="str">
        <f>IF(COUNTIF('Trainingsschema 20252026'!D$6:D$26,$A5)&gt;0,"X","")</f>
        <v/>
      </c>
      <c r="G5" s="16" t="str">
        <f>IF(COUNTIF('Trainingsschema 20252026'!E$6:E$26,$A5)&gt;0,"X","")</f>
        <v/>
      </c>
      <c r="H5" s="16" t="str">
        <f>IF(COUNTIF('Trainingsschema 20252026'!F$6:F$26,$A5)&gt;0,"X","")</f>
        <v/>
      </c>
      <c r="I5" s="25" t="str">
        <f>IF(COUNTIF('Trainingsschema 20252026'!G$6:G$26,$A5)&gt;0,"X","")</f>
        <v>X</v>
      </c>
      <c r="J5" s="25" t="str">
        <f>IF(COUNTIF('Trainingsschema 20252026'!H$6:H$26,$A5)&gt;0,"X","")</f>
        <v/>
      </c>
      <c r="K5" s="25" t="str">
        <f>IF(COUNTIF('Trainingsschema 20252026'!I$6:I$25,$A5)&gt;0,"X","")</f>
        <v/>
      </c>
      <c r="L5" s="25" t="str">
        <f>IF(COUNTIF('Trainingsschema 20252026'!J$6:J$25,$A5)&gt;0,"X","")</f>
        <v/>
      </c>
      <c r="M5" s="16" t="str">
        <f>IF(COUNTIF('Trainingsschema 20252026'!K$6:K$26,$A5)&gt;0,"X","")</f>
        <v/>
      </c>
      <c r="N5" s="16" t="str">
        <f>IF(COUNTIF('Trainingsschema 20252026'!L$6:L$25,$A5)&gt;0,"X","")</f>
        <v/>
      </c>
      <c r="O5" s="16" t="str">
        <f>IF(COUNTIF('Trainingsschema 20252026'!M$6:M$25,$A5)&gt;0,"X","")</f>
        <v/>
      </c>
      <c r="P5" s="16" t="str">
        <f>IF(COUNTIF('Trainingsschema 20252026'!N$6:N$25,$A5)&gt;0,"X","")</f>
        <v/>
      </c>
      <c r="Q5" s="16" t="str">
        <f>IF(COUNTIF('Trainingsschema 20252026'!O$6:O$25,$A5)&gt;0,"X","")</f>
        <v/>
      </c>
      <c r="R5" s="16" t="str">
        <f>IF(COUNTIF('Trainingsschema 20252026'!P$6:P$26,$A5)&gt;0,"X","")</f>
        <v/>
      </c>
      <c r="S5" s="25" t="str">
        <f>IF(COUNTIF('Trainingsschema 20252026'!Q$6:Q$26,$A5)&gt;0,"X","")</f>
        <v/>
      </c>
      <c r="T5" s="25" t="str">
        <f>IF(COUNTIF('Trainingsschema 20252026'!R$6:R$26,$A5)&gt;0,"X","")</f>
        <v/>
      </c>
      <c r="U5" s="25" t="str">
        <f>IF(COUNTIF('Trainingsschema 20252026'!S$6:S$26,$A5)&gt;0,"X","")</f>
        <v/>
      </c>
      <c r="V5" s="26" t="str">
        <f>IF(COUNTIF('Trainingsschema 20252026'!T$6:T$26,$A5)&gt;0,"X","")</f>
        <v/>
      </c>
      <c r="X5" s="31" t="str">
        <f>IF(COUNTIF('Trainingsschema 20252026'!B$30:B$49,$A5)&gt;0,"X","")</f>
        <v/>
      </c>
      <c r="Y5" s="32" t="str">
        <f>IF(COUNTIF('Trainingsschema 20252026'!C$30:C$49,$A5)&gt;0,"X","")</f>
        <v/>
      </c>
      <c r="Z5" s="32" t="str">
        <f>IF(COUNTIF('Trainingsschema 20252026'!D$30:D$49,$A5)&gt;0,"X","")</f>
        <v/>
      </c>
      <c r="AA5" s="32" t="str">
        <f>IF(COUNTIF('Trainingsschema 20252026'!E$30:E$49,$A5)&gt;0,"X","")</f>
        <v/>
      </c>
      <c r="AB5" s="16" t="str">
        <f>IF(COUNTIF('Trainingsschema 20252026'!F$30:F$49,$A5)&gt;0,"X","")</f>
        <v/>
      </c>
      <c r="AC5" s="25" t="str">
        <f>IF(COUNTIF('Trainingsschema 20252026'!G$30:G$49,$A5)&gt;0,"X","")</f>
        <v/>
      </c>
      <c r="AD5" s="25" t="str">
        <f>IF(COUNTIF('Trainingsschema 20252026'!H$30:H$49,$A5)&gt;0,"X","")</f>
        <v/>
      </c>
      <c r="AE5" s="25" t="str">
        <f>IF(COUNTIF('Trainingsschema 20252026'!I$30:I$49,$A5)&gt;0,"X","")</f>
        <v/>
      </c>
      <c r="AF5" s="25" t="str">
        <f>IF(COUNTIF('Trainingsschema 20252026'!J$30:J$49,$A5)&gt;0,"X","")</f>
        <v/>
      </c>
      <c r="AG5" s="16" t="str">
        <f>IF(COUNTIF('Trainingsschema 20252026'!K$30:K$49,$A5)&gt;0,"X","")</f>
        <v/>
      </c>
      <c r="AH5" s="32" t="str">
        <f>IF(COUNTIF('Trainingsschema 20252026'!L$30:L$49,$A5)&gt;0,"X","")</f>
        <v/>
      </c>
      <c r="AI5" s="32" t="str">
        <f>IF(COUNTIF('Trainingsschema 20252026'!M$30:M$49,$A5)&gt;0,"X","")</f>
        <v/>
      </c>
      <c r="AJ5" s="32" t="str">
        <f>IF(COUNTIF('Trainingsschema 20252026'!N$30:N$49,$A5)&gt;0,"X","")</f>
        <v/>
      </c>
      <c r="AK5" s="32" t="str">
        <f>IF(COUNTIF('Trainingsschema 20252026'!O$30:O$49,$A5)&gt;0,"X","")</f>
        <v/>
      </c>
      <c r="AL5" s="16" t="str">
        <f>IF(COUNTIF('Trainingsschema 20252026'!P$30:P$49,$A5)&gt;0,"X","")</f>
        <v/>
      </c>
      <c r="AM5" s="25" t="str">
        <f>IF(COUNTIF('Trainingsschema 20252026'!Q$30:Q$49,$A5)&gt;0,"X","")</f>
        <v/>
      </c>
      <c r="AN5" s="25" t="str">
        <f>IF(COUNTIF('Trainingsschema 20252026'!R$30:R$49,$A5)&gt;0,"X","")</f>
        <v/>
      </c>
      <c r="AO5" s="25" t="str">
        <f>IF(COUNTIF('Trainingsschema 20252026'!S$30:S$49,$A5)&gt;0,"X","")</f>
        <v/>
      </c>
      <c r="AP5" s="26" t="str">
        <f>IF(COUNTIF('Trainingsschema 20252026'!T$30:T$49,$A5)&gt;0,"X","")</f>
        <v/>
      </c>
      <c r="AR5" s="24" t="str">
        <f>IF(COUNTIF('Trainingsschema 20252026'!B$53:B$73,$A5)&gt;0,"X","")</f>
        <v/>
      </c>
      <c r="AS5" s="16" t="str">
        <f>IF(COUNTIF('Trainingsschema 20252026'!C$53:C$73,$A5)&gt;0,"X","")</f>
        <v/>
      </c>
      <c r="AT5" s="16" t="str">
        <f>IF(COUNTIF('Trainingsschema 20252026'!D$53:D$73,$A5)&gt;0,"X","")</f>
        <v/>
      </c>
      <c r="AU5" s="16" t="str">
        <f>IF(COUNTIF('Trainingsschema 20252026'!E$53:E$73,$A5)&gt;0,"X","")</f>
        <v/>
      </c>
      <c r="AV5" s="16" t="str">
        <f>IF(COUNTIF('Trainingsschema 20252026'!F$53:F$73,$A5)&gt;0,"X","")</f>
        <v/>
      </c>
      <c r="AW5" s="25" t="str">
        <f>IF(COUNTIF('Trainingsschema 20252026'!G$53:G$73,$A5)&gt;0,"X","")</f>
        <v/>
      </c>
      <c r="AX5" s="25" t="str">
        <f>IF(COUNTIF('Trainingsschema 20252026'!H$53:H$73,$A5)&gt;0,"X","")</f>
        <v/>
      </c>
      <c r="AY5" s="25" t="str">
        <f>IF(COUNTIF('Trainingsschema 20252026'!I$53:I$73,$A5)&gt;0,"X","")</f>
        <v/>
      </c>
      <c r="AZ5" s="25" t="str">
        <f>IF(COUNTIF('Trainingsschema 20252026'!J$53:J$73,$A5)&gt;0,"X","")</f>
        <v/>
      </c>
      <c r="BA5" s="16" t="str">
        <f>IF(COUNTIF('Trainingsschema 20252026'!K$54:K$73,$A5)&gt;0,"X","")</f>
        <v/>
      </c>
      <c r="BB5" s="16" t="str">
        <f>IF(COUNTIF('Trainingsschema 20252026'!L$53:L$73,$A5)&gt;0,"X","")</f>
        <v>X</v>
      </c>
      <c r="BC5" s="16" t="str">
        <f>IF(COUNTIF('Trainingsschema 20252026'!M$53:M$73,$A5)&gt;0,"X","")</f>
        <v/>
      </c>
      <c r="BD5" s="16" t="str">
        <f>IF(COUNTIF('Trainingsschema 20252026'!N$53:N$73,$A5)&gt;0,"X","")</f>
        <v/>
      </c>
      <c r="BE5" s="16" t="str">
        <f>IF(COUNTIF('Trainingsschema 20252026'!O$53:O$73,$A5)&gt;0,"X","")</f>
        <v/>
      </c>
      <c r="BF5" s="16" t="str">
        <f>IF(COUNTIF('Trainingsschema 20252026'!P$54:P$73,$A5)&gt;0,"X","")</f>
        <v/>
      </c>
      <c r="BG5" s="25" t="str">
        <f>IF(COUNTIF('Trainingsschema 20252026'!Q$53:Q$73,$A5)&gt;0,"X","")</f>
        <v/>
      </c>
      <c r="BH5" s="25" t="str">
        <f>IF(COUNTIF('Trainingsschema 20252026'!R$53:R$73,$A5)&gt;0,"X","")</f>
        <v/>
      </c>
      <c r="BI5" s="25" t="str">
        <f>IF(COUNTIF('Trainingsschema 20252026'!S$53:S$73,$A5)&gt;0,"X","")</f>
        <v/>
      </c>
      <c r="BJ5" s="26" t="str">
        <f>IF(COUNTIF('Trainingsschema 20252026'!T$53:T$73,$A5)&gt;0,"X","")</f>
        <v/>
      </c>
      <c r="BL5" s="31" t="str">
        <f>IF(COUNTIF('Trainingsschema 20252026'!B$77:B$96,$A5)&gt;0,"X","")</f>
        <v/>
      </c>
      <c r="BM5" s="32" t="str">
        <f>IF(COUNTIF('Trainingsschema 20252026'!C$77:C$96,$A5)&gt;0,"X","")</f>
        <v/>
      </c>
      <c r="BN5" s="32" t="str">
        <f>IF(COUNTIF('Trainingsschema 20252026'!D$77:D$96,$A5)&gt;0,"X","")</f>
        <v/>
      </c>
      <c r="BO5" s="32" t="str">
        <f>IF(COUNTIF('Trainingsschema 20252026'!E$77:E$96,$A5)&gt;0,"X","")</f>
        <v/>
      </c>
      <c r="BP5" s="16" t="str">
        <f>IF(COUNTIF('Trainingsschema 20252026'!F$77:F$96,$A5)&gt;0,"X","")</f>
        <v/>
      </c>
      <c r="BQ5" s="25" t="str">
        <f>IF(COUNTIF('Trainingsschema 20252026'!G$77:G$96,$A5)&gt;0,"X","")</f>
        <v/>
      </c>
      <c r="BR5" s="25" t="str">
        <f>IF(COUNTIF('Trainingsschema 20252026'!H$77:H$96,$A5)&gt;0,"X","")</f>
        <v/>
      </c>
      <c r="BS5" s="25" t="str">
        <f>IF(COUNTIF('Trainingsschema 20252026'!I$77:I$96,$A5)&gt;0,"X","")</f>
        <v/>
      </c>
      <c r="BT5" s="25" t="str">
        <f>IF(COUNTIF('Trainingsschema 20252026'!J$77:J$96,$A5)&gt;0,"X","")</f>
        <v/>
      </c>
      <c r="BU5" s="16" t="str">
        <f>IF(COUNTIF('Trainingsschema 20252026'!K$77:K$96,$A5)&gt;0,"X","")</f>
        <v/>
      </c>
      <c r="BV5" s="32" t="str">
        <f>IF(COUNTIF('Trainingsschema 20252026'!L$77:L$96,$A5)&gt;0,"X","")</f>
        <v/>
      </c>
      <c r="BW5" s="32" t="str">
        <f>IF(COUNTIF('Trainingsschema 20252026'!M$77:M$96,$A5)&gt;0,"X","")</f>
        <v/>
      </c>
      <c r="BX5" s="32" t="str">
        <f>IF(COUNTIF('Trainingsschema 20252026'!N$77:N$96,$A5)&gt;0,"X","")</f>
        <v/>
      </c>
      <c r="BY5" s="32" t="str">
        <f>IF(COUNTIF('Trainingsschema 20252026'!O$77:O$96,$A5)&gt;0,"X","")</f>
        <v/>
      </c>
      <c r="BZ5" s="32" t="str">
        <f>IF(COUNTIF('Trainingsschema 20252026'!P$77:P$96,$A5)&gt;0,"X","")</f>
        <v/>
      </c>
      <c r="CA5" s="25" t="str">
        <f>IF(COUNTIF('Trainingsschema 20252026'!Q$77:Q$96,$A5)&gt;0,"X","")</f>
        <v/>
      </c>
      <c r="CB5" s="25" t="str">
        <f>IF(COUNTIF('Trainingsschema 20252026'!R$77:R$96,$A5)&gt;0,"X","")</f>
        <v/>
      </c>
      <c r="CC5" s="25" t="str">
        <f>IF(COUNTIF('Trainingsschema 20252026'!S$77:S$96,$A5)&gt;0,"X","")</f>
        <v/>
      </c>
      <c r="CD5" s="26" t="str">
        <f>IF(COUNTIF('Trainingsschema 20252026'!T$77:T$96,$A5)&gt;0,"X","")</f>
        <v/>
      </c>
      <c r="CF5" s="24" t="str">
        <f>IF(COUNTIF('Trainingsschema 20252026'!B$100:B$118,$A5)&gt;0,"X","")</f>
        <v/>
      </c>
      <c r="CG5" s="16" t="str">
        <f>IF(COUNTIF('Trainingsschema 20252026'!C$100:C$118,$A5)&gt;0,"X","")</f>
        <v/>
      </c>
      <c r="CH5" s="16" t="str">
        <f>IF(COUNTIF('Trainingsschema 20252026'!D$100:D$118,$A5)&gt;0,"X","")</f>
        <v/>
      </c>
      <c r="CI5" s="16" t="str">
        <f>IF(COUNTIF('Trainingsschema 20252026'!E$100:E$118,$A5)&gt;0,"X","")</f>
        <v/>
      </c>
      <c r="CJ5" s="16" t="str">
        <f>IF(COUNTIF('Trainingsschema 20252026'!F$100:F$118,$A5)&gt;0,"X","")</f>
        <v/>
      </c>
      <c r="CK5" s="25" t="str">
        <f>IF(COUNTIF('Trainingsschema 20252026'!G$100:G$118,$A5)&gt;0,"X","")</f>
        <v/>
      </c>
      <c r="CL5" s="25" t="str">
        <f>IF(COUNTIF('Trainingsschema 20252026'!H$100:H$118,$A5)&gt;0,"X","")</f>
        <v/>
      </c>
      <c r="CM5" s="25" t="str">
        <f>IF(COUNTIF('Trainingsschema 20252026'!I$100:I$118,$A5)&gt;0,"X","")</f>
        <v/>
      </c>
      <c r="CN5" s="25" t="str">
        <f>IF(COUNTIF('Trainingsschema 20252026'!J$100:J$118,$A5)&gt;0,"X","")</f>
        <v/>
      </c>
      <c r="CO5" s="16" t="str">
        <f>IF(COUNTIF('Trainingsschema 20252026'!K$100:K$118,$A5)&gt;0,"X","")</f>
        <v/>
      </c>
      <c r="CP5" s="16" t="str">
        <f>IF(COUNTIF('Trainingsschema 20252026'!L$100:L$118,$A5)&gt;0,"X","")</f>
        <v/>
      </c>
      <c r="CQ5" s="16" t="str">
        <f>IF(COUNTIF('Trainingsschema 20252026'!M$100:M$118,$A5)&gt;0,"X","")</f>
        <v/>
      </c>
      <c r="CR5" s="16" t="str">
        <f>IF(COUNTIF('Trainingsschema 20252026'!N$100:N$118,$A5)&gt;0,"X","")</f>
        <v/>
      </c>
      <c r="CS5" s="16" t="str">
        <f>IF(COUNTIF('Trainingsschema 20252026'!O$100:O$118,$A5)&gt;0,"X","")</f>
        <v/>
      </c>
      <c r="CT5" s="16" t="str">
        <f>IF(COUNTIF('Trainingsschema 20252026'!P$100:P$118,$A5)&gt;0,"X","")</f>
        <v/>
      </c>
      <c r="CU5" s="25" t="str">
        <f>IF(COUNTIF('Trainingsschema 20252026'!Q$100:Q$118,$A5)&gt;0,"X","")</f>
        <v/>
      </c>
      <c r="CV5" s="25" t="str">
        <f>IF(COUNTIF('Trainingsschema 20252026'!R$100:R$118,$A5)&gt;0,"X","")</f>
        <v/>
      </c>
      <c r="CW5" s="25" t="str">
        <f>IF(COUNTIF('Trainingsschema 20252026'!S$100:S$118,$A5)&gt;0,"X","")</f>
        <v/>
      </c>
      <c r="CX5" s="26" t="str">
        <f>IF(COUNTIF('Trainingsschema 20252026'!T$100:T$118,$A5)&gt;0,"X","")</f>
        <v/>
      </c>
      <c r="CZ5">
        <f t="shared" si="0"/>
        <v>2</v>
      </c>
      <c r="DA5">
        <f t="shared" si="1"/>
        <v>1</v>
      </c>
      <c r="DB5" s="66" t="s">
        <v>91</v>
      </c>
    </row>
    <row r="6" spans="1:106" ht="15.75" customHeight="1" x14ac:dyDescent="0.2">
      <c r="A6" t="s">
        <v>46</v>
      </c>
      <c r="B6" s="16" t="s">
        <v>138</v>
      </c>
      <c r="C6" s="16" t="s">
        <v>144</v>
      </c>
      <c r="D6" s="24" t="str">
        <f>IF(COUNTIF('Trainingsschema 20252026'!B$6:B$26,$A6)&gt;0,"X","")</f>
        <v/>
      </c>
      <c r="E6" s="16" t="str">
        <f>IF(COUNTIF('Trainingsschema 20252026'!C$6:C$26,$A6)&gt;0,"X","")</f>
        <v/>
      </c>
      <c r="F6" s="16" t="str">
        <f>IF(COUNTIF('Trainingsschema 20252026'!D$6:D$26,$A6)&gt;0,"X","")</f>
        <v/>
      </c>
      <c r="G6" s="16" t="str">
        <f>IF(COUNTIF('Trainingsschema 20252026'!E$6:E$26,$A6)&gt;0,"X","")</f>
        <v/>
      </c>
      <c r="H6" s="16" t="str">
        <f>IF(COUNTIF('Trainingsschema 20252026'!F$6:F$26,$A6)&gt;0,"X","")</f>
        <v/>
      </c>
      <c r="I6" s="25" t="str">
        <f>IF(COUNTIF('Trainingsschema 20252026'!G$6:G$26,$A6)&gt;0,"X","")</f>
        <v/>
      </c>
      <c r="J6" s="25" t="str">
        <f>IF(COUNTIF('Trainingsschema 20252026'!H$6:H$26,$A6)&gt;0,"X","")</f>
        <v>X</v>
      </c>
      <c r="K6" s="25" t="str">
        <f>IF(COUNTIF('Trainingsschema 20252026'!I$6:I$25,$A6)&gt;0,"X","")</f>
        <v/>
      </c>
      <c r="L6" s="25" t="str">
        <f>IF(COUNTIF('Trainingsschema 20252026'!J$6:J$25,$A6)&gt;0,"X","")</f>
        <v/>
      </c>
      <c r="M6" s="16" t="str">
        <f>IF(COUNTIF('Trainingsschema 20252026'!K$6:K$26,$A6)&gt;0,"X","")</f>
        <v/>
      </c>
      <c r="N6" s="16" t="str">
        <f>IF(COUNTIF('Trainingsschema 20252026'!L$6:L$25,$A6)&gt;0,"X","")</f>
        <v/>
      </c>
      <c r="O6" s="16" t="str">
        <f>IF(COUNTIF('Trainingsschema 20252026'!M$6:M$25,$A6)&gt;0,"X","")</f>
        <v/>
      </c>
      <c r="P6" s="16" t="str">
        <f>IF(COUNTIF('Trainingsschema 20252026'!N$6:N$25,$A6)&gt;0,"X","")</f>
        <v/>
      </c>
      <c r="Q6" s="16" t="str">
        <f>IF(COUNTIF('Trainingsschema 20252026'!O$6:O$25,$A6)&gt;0,"X","")</f>
        <v/>
      </c>
      <c r="R6" s="16" t="str">
        <f>IF(COUNTIF('Trainingsschema 20252026'!P$6:P$26,$A6)&gt;0,"X","")</f>
        <v/>
      </c>
      <c r="S6" s="25" t="str">
        <f>IF(COUNTIF('Trainingsschema 20252026'!Q$6:Q$26,$A6)&gt;0,"X","")</f>
        <v/>
      </c>
      <c r="T6" s="25" t="str">
        <f>IF(COUNTIF('Trainingsschema 20252026'!R$6:R$26,$A6)&gt;0,"X","")</f>
        <v/>
      </c>
      <c r="U6" s="25" t="str">
        <f>IF(COUNTIF('Trainingsschema 20252026'!S$6:S$26,$A6)&gt;0,"X","")</f>
        <v/>
      </c>
      <c r="V6" s="26" t="str">
        <f>IF(COUNTIF('Trainingsschema 20252026'!T$6:T$26,$A6)&gt;0,"X","")</f>
        <v/>
      </c>
      <c r="X6" s="31" t="str">
        <f>IF(COUNTIF('Trainingsschema 20252026'!B$30:B$49,$A6)&gt;0,"X","")</f>
        <v/>
      </c>
      <c r="Y6" s="32" t="str">
        <f>IF(COUNTIF('Trainingsschema 20252026'!C$30:C$49,$A6)&gt;0,"X","")</f>
        <v/>
      </c>
      <c r="Z6" s="32" t="str">
        <f>IF(COUNTIF('Trainingsschema 20252026'!D$30:D$49,$A6)&gt;0,"X","")</f>
        <v/>
      </c>
      <c r="AA6" s="32" t="str">
        <f>IF(COUNTIF('Trainingsschema 20252026'!E$30:E$49,$A6)&gt;0,"X","")</f>
        <v/>
      </c>
      <c r="AB6" s="16" t="str">
        <f>IF(COUNTIF('Trainingsschema 20252026'!F$30:F$49,$A6)&gt;0,"X","")</f>
        <v/>
      </c>
      <c r="AC6" s="25" t="str">
        <f>IF(COUNTIF('Trainingsschema 20252026'!G$30:G$49,$A6)&gt;0,"X","")</f>
        <v/>
      </c>
      <c r="AD6" s="25" t="str">
        <f>IF(COUNTIF('Trainingsschema 20252026'!H$30:H$49,$A6)&gt;0,"X","")</f>
        <v/>
      </c>
      <c r="AE6" s="25" t="str">
        <f>IF(COUNTIF('Trainingsschema 20252026'!I$30:I$49,$A6)&gt;0,"X","")</f>
        <v/>
      </c>
      <c r="AF6" s="25" t="str">
        <f>IF(COUNTIF('Trainingsschema 20252026'!J$30:J$49,$A6)&gt;0,"X","")</f>
        <v/>
      </c>
      <c r="AG6" s="16" t="str">
        <f>IF(COUNTIF('Trainingsschema 20252026'!K$30:K$49,$A6)&gt;0,"X","")</f>
        <v/>
      </c>
      <c r="AH6" s="32" t="str">
        <f>IF(COUNTIF('Trainingsschema 20252026'!L$30:L$49,$A6)&gt;0,"X","")</f>
        <v/>
      </c>
      <c r="AI6" s="32" t="str">
        <f>IF(COUNTIF('Trainingsschema 20252026'!M$30:M$49,$A6)&gt;0,"X","")</f>
        <v/>
      </c>
      <c r="AJ6" s="32" t="str">
        <f>IF(COUNTIF('Trainingsschema 20252026'!N$30:N$49,$A6)&gt;0,"X","")</f>
        <v/>
      </c>
      <c r="AK6" s="32" t="str">
        <f>IF(COUNTIF('Trainingsschema 20252026'!O$30:O$49,$A6)&gt;0,"X","")</f>
        <v/>
      </c>
      <c r="AL6" s="16" t="str">
        <f>IF(COUNTIF('Trainingsschema 20252026'!P$30:P$49,$A6)&gt;0,"X","")</f>
        <v/>
      </c>
      <c r="AM6" s="25" t="str">
        <f>IF(COUNTIF('Trainingsschema 20252026'!Q$30:Q$49,$A6)&gt;0,"X","")</f>
        <v/>
      </c>
      <c r="AN6" s="25" t="str">
        <f>IF(COUNTIF('Trainingsschema 20252026'!R$30:R$49,$A6)&gt;0,"X","")</f>
        <v/>
      </c>
      <c r="AO6" s="25" t="str">
        <f>IF(COUNTIF('Trainingsschema 20252026'!S$30:S$49,$A6)&gt;0,"X","")</f>
        <v/>
      </c>
      <c r="AP6" s="26" t="str">
        <f>IF(COUNTIF('Trainingsschema 20252026'!T$30:T$49,$A6)&gt;0,"X","")</f>
        <v/>
      </c>
      <c r="AR6" s="24" t="str">
        <f>IF(COUNTIF('Trainingsschema 20252026'!B$53:B$73,$A6)&gt;0,"X","")</f>
        <v/>
      </c>
      <c r="AS6" s="16" t="str">
        <f>IF(COUNTIF('Trainingsschema 20252026'!C$53:C$73,$A6)&gt;0,"X","")</f>
        <v/>
      </c>
      <c r="AT6" s="16" t="str">
        <f>IF(COUNTIF('Trainingsschema 20252026'!D$53:D$73,$A6)&gt;0,"X","")</f>
        <v/>
      </c>
      <c r="AU6" s="16" t="str">
        <f>IF(COUNTIF('Trainingsschema 20252026'!E$53:E$73,$A6)&gt;0,"X","")</f>
        <v/>
      </c>
      <c r="AV6" s="16" t="str">
        <f>IF(COUNTIF('Trainingsschema 20252026'!F$53:F$73,$A6)&gt;0,"X","")</f>
        <v/>
      </c>
      <c r="AW6" s="25" t="str">
        <f>IF(COUNTIF('Trainingsschema 20252026'!G$53:G$73,$A6)&gt;0,"X","")</f>
        <v/>
      </c>
      <c r="AX6" s="25" t="str">
        <f>IF(COUNTIF('Trainingsschema 20252026'!H$53:H$73,$A6)&gt;0,"X","")</f>
        <v/>
      </c>
      <c r="AY6" s="25" t="str">
        <f>IF(COUNTIF('Trainingsschema 20252026'!I$53:I$73,$A6)&gt;0,"X","")</f>
        <v/>
      </c>
      <c r="AZ6" s="25" t="str">
        <f>IF(COUNTIF('Trainingsschema 20252026'!J$53:J$73,$A6)&gt;0,"X","")</f>
        <v/>
      </c>
      <c r="BA6" s="16" t="str">
        <f>IF(COUNTIF('Trainingsschema 20252026'!K$54:K$73,$A6)&gt;0,"X","")</f>
        <v/>
      </c>
      <c r="BB6" s="16" t="str">
        <f>IF(COUNTIF('Trainingsschema 20252026'!L$53:L$73,$A6)&gt;0,"X","")</f>
        <v/>
      </c>
      <c r="BC6" s="16" t="str">
        <f>IF(COUNTIF('Trainingsschema 20252026'!M$53:M$73,$A6)&gt;0,"X","")</f>
        <v>X</v>
      </c>
      <c r="BD6" s="16" t="str">
        <f>IF(COUNTIF('Trainingsschema 20252026'!N$53:N$73,$A6)&gt;0,"X","")</f>
        <v/>
      </c>
      <c r="BE6" s="16" t="str">
        <f>IF(COUNTIF('Trainingsschema 20252026'!O$53:O$73,$A6)&gt;0,"X","")</f>
        <v/>
      </c>
      <c r="BF6" s="16" t="str">
        <f>IF(COUNTIF('Trainingsschema 20252026'!P$54:P$73,$A6)&gt;0,"X","")</f>
        <v/>
      </c>
      <c r="BG6" s="25" t="str">
        <f>IF(COUNTIF('Trainingsschema 20252026'!Q$53:Q$73,$A6)&gt;0,"X","")</f>
        <v/>
      </c>
      <c r="BH6" s="25" t="str">
        <f>IF(COUNTIF('Trainingsschema 20252026'!R$53:R$73,$A6)&gt;0,"X","")</f>
        <v/>
      </c>
      <c r="BI6" s="25" t="str">
        <f>IF(COUNTIF('Trainingsschema 20252026'!S$53:S$73,$A6)&gt;0,"X","")</f>
        <v/>
      </c>
      <c r="BJ6" s="26" t="str">
        <f>IF(COUNTIF('Trainingsschema 20252026'!T$53:T$73,$A6)&gt;0,"X","")</f>
        <v/>
      </c>
      <c r="BL6" s="31" t="str">
        <f>IF(COUNTIF('Trainingsschema 20252026'!B$77:B$96,$A6)&gt;0,"X","")</f>
        <v/>
      </c>
      <c r="BM6" s="32" t="str">
        <f>IF(COUNTIF('Trainingsschema 20252026'!C$77:C$96,$A6)&gt;0,"X","")</f>
        <v/>
      </c>
      <c r="BN6" s="32" t="str">
        <f>IF(COUNTIF('Trainingsschema 20252026'!D$77:D$96,$A6)&gt;0,"X","")</f>
        <v/>
      </c>
      <c r="BO6" s="32" t="str">
        <f>IF(COUNTIF('Trainingsschema 20252026'!E$77:E$96,$A6)&gt;0,"X","")</f>
        <v/>
      </c>
      <c r="BP6" s="16" t="str">
        <f>IF(COUNTIF('Trainingsschema 20252026'!F$77:F$96,$A6)&gt;0,"X","")</f>
        <v/>
      </c>
      <c r="BQ6" s="25" t="str">
        <f>IF(COUNTIF('Trainingsschema 20252026'!G$77:G$96,$A6)&gt;0,"X","")</f>
        <v/>
      </c>
      <c r="BR6" s="25" t="str">
        <f>IF(COUNTIF('Trainingsschema 20252026'!H$77:H$96,$A6)&gt;0,"X","")</f>
        <v/>
      </c>
      <c r="BS6" s="25" t="str">
        <f>IF(COUNTIF('Trainingsschema 20252026'!I$77:I$96,$A6)&gt;0,"X","")</f>
        <v/>
      </c>
      <c r="BT6" s="25" t="str">
        <f>IF(COUNTIF('Trainingsschema 20252026'!J$77:J$96,$A6)&gt;0,"X","")</f>
        <v/>
      </c>
      <c r="BU6" s="16" t="str">
        <f>IF(COUNTIF('Trainingsschema 20252026'!K$77:K$96,$A6)&gt;0,"X","")</f>
        <v/>
      </c>
      <c r="BV6" s="32" t="str">
        <f>IF(COUNTIF('Trainingsschema 20252026'!L$77:L$96,$A6)&gt;0,"X","")</f>
        <v/>
      </c>
      <c r="BW6" s="32" t="str">
        <f>IF(COUNTIF('Trainingsschema 20252026'!M$77:M$96,$A6)&gt;0,"X","")</f>
        <v/>
      </c>
      <c r="BX6" s="32" t="str">
        <f>IF(COUNTIF('Trainingsschema 20252026'!N$77:N$96,$A6)&gt;0,"X","")</f>
        <v/>
      </c>
      <c r="BY6" s="32" t="str">
        <f>IF(COUNTIF('Trainingsschema 20252026'!O$77:O$96,$A6)&gt;0,"X","")</f>
        <v/>
      </c>
      <c r="BZ6" s="32" t="str">
        <f>IF(COUNTIF('Trainingsschema 20252026'!P$77:P$96,$A6)&gt;0,"X","")</f>
        <v/>
      </c>
      <c r="CA6" s="25" t="str">
        <f>IF(COUNTIF('Trainingsschema 20252026'!Q$77:Q$96,$A6)&gt;0,"X","")</f>
        <v/>
      </c>
      <c r="CB6" s="25" t="str">
        <f>IF(COUNTIF('Trainingsschema 20252026'!R$77:R$96,$A6)&gt;0,"X","")</f>
        <v/>
      </c>
      <c r="CC6" s="25" t="str">
        <f>IF(COUNTIF('Trainingsschema 20252026'!S$77:S$96,$A6)&gt;0,"X","")</f>
        <v/>
      </c>
      <c r="CD6" s="26" t="str">
        <f>IF(COUNTIF('Trainingsschema 20252026'!T$77:T$96,$A6)&gt;0,"X","")</f>
        <v/>
      </c>
      <c r="CF6" s="24" t="str">
        <f>IF(COUNTIF('Trainingsschema 20252026'!B$100:B$118,$A6)&gt;0,"X","")</f>
        <v/>
      </c>
      <c r="CG6" s="16" t="str">
        <f>IF(COUNTIF('Trainingsschema 20252026'!C$100:C$118,$A6)&gt;0,"X","")</f>
        <v/>
      </c>
      <c r="CH6" s="16" t="str">
        <f>IF(COUNTIF('Trainingsschema 20252026'!D$100:D$118,$A6)&gt;0,"X","")</f>
        <v/>
      </c>
      <c r="CI6" s="16" t="str">
        <f>IF(COUNTIF('Trainingsschema 20252026'!E$100:E$118,$A6)&gt;0,"X","")</f>
        <v/>
      </c>
      <c r="CJ6" s="16" t="str">
        <f>IF(COUNTIF('Trainingsschema 20252026'!F$100:F$118,$A6)&gt;0,"X","")</f>
        <v/>
      </c>
      <c r="CK6" s="25" t="str">
        <f>IF(COUNTIF('Trainingsschema 20252026'!G$100:G$118,$A6)&gt;0,"X","")</f>
        <v/>
      </c>
      <c r="CL6" s="25" t="str">
        <f>IF(COUNTIF('Trainingsschema 20252026'!H$100:H$118,$A6)&gt;0,"X","")</f>
        <v/>
      </c>
      <c r="CM6" s="25" t="str">
        <f>IF(COUNTIF('Trainingsschema 20252026'!I$100:I$118,$A6)&gt;0,"X","")</f>
        <v/>
      </c>
      <c r="CN6" s="25" t="str">
        <f>IF(COUNTIF('Trainingsschema 20252026'!J$100:J$118,$A6)&gt;0,"X","")</f>
        <v/>
      </c>
      <c r="CO6" s="16" t="str">
        <f>IF(COUNTIF('Trainingsschema 20252026'!K$100:K$118,$A6)&gt;0,"X","")</f>
        <v/>
      </c>
      <c r="CP6" s="16" t="str">
        <f>IF(COUNTIF('Trainingsschema 20252026'!L$100:L$118,$A6)&gt;0,"X","")</f>
        <v/>
      </c>
      <c r="CQ6" s="16" t="str">
        <f>IF(COUNTIF('Trainingsschema 20252026'!M$100:M$118,$A6)&gt;0,"X","")</f>
        <v/>
      </c>
      <c r="CR6" s="16" t="str">
        <f>IF(COUNTIF('Trainingsschema 20252026'!N$100:N$118,$A6)&gt;0,"X","")</f>
        <v/>
      </c>
      <c r="CS6" s="16" t="str">
        <f>IF(COUNTIF('Trainingsschema 20252026'!O$100:O$118,$A6)&gt;0,"X","")</f>
        <v/>
      </c>
      <c r="CT6" s="16" t="str">
        <f>IF(COUNTIF('Trainingsschema 20252026'!P$100:P$118,$A6)&gt;0,"X","")</f>
        <v/>
      </c>
      <c r="CU6" s="25" t="str">
        <f>IF(COUNTIF('Trainingsschema 20252026'!Q$100:Q$118,$A6)&gt;0,"X","")</f>
        <v/>
      </c>
      <c r="CV6" s="25" t="str">
        <f>IF(COUNTIF('Trainingsschema 20252026'!R$100:R$118,$A6)&gt;0,"X","")</f>
        <v/>
      </c>
      <c r="CW6" s="25" t="str">
        <f>IF(COUNTIF('Trainingsschema 20252026'!S$100:S$118,$A6)&gt;0,"X","")</f>
        <v/>
      </c>
      <c r="CX6" s="26" t="str">
        <f>IF(COUNTIF('Trainingsschema 20252026'!T$100:T$118,$A6)&gt;0,"X","")</f>
        <v/>
      </c>
      <c r="CZ6">
        <f t="shared" si="0"/>
        <v>2</v>
      </c>
      <c r="DA6">
        <f t="shared" si="1"/>
        <v>1</v>
      </c>
      <c r="DB6" s="66" t="s">
        <v>91</v>
      </c>
    </row>
    <row r="7" spans="1:106" ht="15.75" customHeight="1" x14ac:dyDescent="0.2">
      <c r="A7" t="s">
        <v>49</v>
      </c>
      <c r="B7" s="16" t="s">
        <v>138</v>
      </c>
      <c r="C7" s="16" t="s">
        <v>144</v>
      </c>
      <c r="D7" s="24" t="str">
        <f>IF(COUNTIF('Trainingsschema 20252026'!B$6:B$26,$A7)&gt;0,"X","")</f>
        <v/>
      </c>
      <c r="E7" s="16" t="str">
        <f>IF(COUNTIF('Trainingsschema 20252026'!C$6:C$26,$A7)&gt;0,"X","")</f>
        <v/>
      </c>
      <c r="F7" s="16" t="str">
        <f>IF(COUNTIF('Trainingsschema 20252026'!D$6:D$26,$A7)&gt;0,"X","")</f>
        <v/>
      </c>
      <c r="G7" s="16" t="str">
        <f>IF(COUNTIF('Trainingsschema 20252026'!E$6:E$26,$A7)&gt;0,"X","")</f>
        <v/>
      </c>
      <c r="H7" s="16" t="str">
        <f>IF(COUNTIF('Trainingsschema 20252026'!F$6:F$26,$A7)&gt;0,"X","")</f>
        <v/>
      </c>
      <c r="I7" s="25" t="str">
        <f>IF(COUNTIF('Trainingsschema 20252026'!G$6:G$26,$A7)&gt;0,"X","")</f>
        <v/>
      </c>
      <c r="J7" s="25" t="str">
        <f>IF(COUNTIF('Trainingsschema 20252026'!H$6:H$26,$A7)&gt;0,"X","")</f>
        <v/>
      </c>
      <c r="K7" s="25" t="str">
        <f>IF(COUNTIF('Trainingsschema 20252026'!I$6:I$25,$A7)&gt;0,"X","")</f>
        <v/>
      </c>
      <c r="L7" s="25" t="str">
        <f>IF(COUNTIF('Trainingsschema 20252026'!J$6:J$25,$A7)&gt;0,"X","")</f>
        <v/>
      </c>
      <c r="M7" s="16" t="str">
        <f>IF(COUNTIF('Trainingsschema 20252026'!K$6:K$26,$A7)&gt;0,"X","")</f>
        <v/>
      </c>
      <c r="N7" s="16" t="str">
        <f>IF(COUNTIF('Trainingsschema 20252026'!L$6:L$25,$A7)&gt;0,"X","")</f>
        <v/>
      </c>
      <c r="O7" s="16" t="str">
        <f>IF(COUNTIF('Trainingsschema 20252026'!M$6:M$25,$A7)&gt;0,"X","")</f>
        <v/>
      </c>
      <c r="P7" s="16" t="str">
        <f>IF(COUNTIF('Trainingsschema 20252026'!N$6:N$25,$A7)&gt;0,"X","")</f>
        <v/>
      </c>
      <c r="Q7" s="16" t="str">
        <f>IF(COUNTIF('Trainingsschema 20252026'!O$6:O$25,$A7)&gt;0,"X","")</f>
        <v/>
      </c>
      <c r="R7" s="16" t="str">
        <f>IF(COUNTIF('Trainingsschema 20252026'!P$6:P$26,$A7)&gt;0,"X","")</f>
        <v/>
      </c>
      <c r="S7" s="25" t="str">
        <f>IF(COUNTIF('Trainingsschema 20252026'!Q$6:Q$26,$A7)&gt;0,"X","")</f>
        <v>X</v>
      </c>
      <c r="T7" s="25" t="str">
        <f>IF(COUNTIF('Trainingsschema 20252026'!R$6:R$26,$A7)&gt;0,"X","")</f>
        <v/>
      </c>
      <c r="U7" s="25" t="str">
        <f>IF(COUNTIF('Trainingsschema 20252026'!S$6:S$26,$A7)&gt;0,"X","")</f>
        <v/>
      </c>
      <c r="V7" s="26" t="str">
        <f>IF(COUNTIF('Trainingsschema 20252026'!T$6:T$26,$A7)&gt;0,"X","")</f>
        <v/>
      </c>
      <c r="X7" s="31" t="str">
        <f>IF(COUNTIF('Trainingsschema 20252026'!B$30:B$49,$A7)&gt;0,"X","")</f>
        <v/>
      </c>
      <c r="Y7" s="32" t="str">
        <f>IF(COUNTIF('Trainingsschema 20252026'!C$30:C$49,$A7)&gt;0,"X","")</f>
        <v/>
      </c>
      <c r="Z7" s="32" t="str">
        <f>IF(COUNTIF('Trainingsschema 20252026'!D$30:D$49,$A7)&gt;0,"X","")</f>
        <v/>
      </c>
      <c r="AA7" s="32" t="str">
        <f>IF(COUNTIF('Trainingsschema 20252026'!E$30:E$49,$A7)&gt;0,"X","")</f>
        <v/>
      </c>
      <c r="AB7" s="16" t="str">
        <f>IF(COUNTIF('Trainingsschema 20252026'!F$30:F$49,$A7)&gt;0,"X","")</f>
        <v/>
      </c>
      <c r="AC7" s="25" t="str">
        <f>IF(COUNTIF('Trainingsschema 20252026'!G$30:G$49,$A7)&gt;0,"X","")</f>
        <v/>
      </c>
      <c r="AD7" s="25" t="str">
        <f>IF(COUNTIF('Trainingsschema 20252026'!H$30:H$49,$A7)&gt;0,"X","")</f>
        <v/>
      </c>
      <c r="AE7" s="25" t="str">
        <f>IF(COUNTIF('Trainingsschema 20252026'!I$30:I$49,$A7)&gt;0,"X","")</f>
        <v/>
      </c>
      <c r="AF7" s="25" t="str">
        <f>IF(COUNTIF('Trainingsschema 20252026'!J$30:J$49,$A7)&gt;0,"X","")</f>
        <v/>
      </c>
      <c r="AG7" s="16" t="str">
        <f>IF(COUNTIF('Trainingsschema 20252026'!K$30:K$49,$A7)&gt;0,"X","")</f>
        <v/>
      </c>
      <c r="AH7" s="32" t="str">
        <f>IF(COUNTIF('Trainingsschema 20252026'!L$30:L$49,$A7)&gt;0,"X","")</f>
        <v/>
      </c>
      <c r="AI7" s="32" t="str">
        <f>IF(COUNTIF('Trainingsschema 20252026'!M$30:M$49,$A7)&gt;0,"X","")</f>
        <v/>
      </c>
      <c r="AJ7" s="32" t="str">
        <f>IF(COUNTIF('Trainingsschema 20252026'!N$30:N$49,$A7)&gt;0,"X","")</f>
        <v/>
      </c>
      <c r="AK7" s="32" t="str">
        <f>IF(COUNTIF('Trainingsschema 20252026'!O$30:O$49,$A7)&gt;0,"X","")</f>
        <v/>
      </c>
      <c r="AL7" s="16" t="str">
        <f>IF(COUNTIF('Trainingsschema 20252026'!P$30:P$49,$A7)&gt;0,"X","")</f>
        <v/>
      </c>
      <c r="AM7" s="25" t="str">
        <f>IF(COUNTIF('Trainingsschema 20252026'!Q$30:Q$49,$A7)&gt;0,"X","")</f>
        <v/>
      </c>
      <c r="AN7" s="25" t="str">
        <f>IF(COUNTIF('Trainingsschema 20252026'!R$30:R$49,$A7)&gt;0,"X","")</f>
        <v/>
      </c>
      <c r="AO7" s="25" t="str">
        <f>IF(COUNTIF('Trainingsschema 20252026'!S$30:S$49,$A7)&gt;0,"X","")</f>
        <v/>
      </c>
      <c r="AP7" s="26" t="str">
        <f>IF(COUNTIF('Trainingsschema 20252026'!T$30:T$49,$A7)&gt;0,"X","")</f>
        <v/>
      </c>
      <c r="AR7" s="24" t="str">
        <f>IF(COUNTIF('Trainingsschema 20252026'!B$53:B$73,$A7)&gt;0,"X","")</f>
        <v>X</v>
      </c>
      <c r="AS7" s="16" t="str">
        <f>IF(COUNTIF('Trainingsschema 20252026'!C$53:C$73,$A7)&gt;0,"X","")</f>
        <v/>
      </c>
      <c r="AT7" s="16" t="str">
        <f>IF(COUNTIF('Trainingsschema 20252026'!D$53:D$73,$A7)&gt;0,"X","")</f>
        <v/>
      </c>
      <c r="AU7" s="16" t="str">
        <f>IF(COUNTIF('Trainingsschema 20252026'!E$53:E$73,$A7)&gt;0,"X","")</f>
        <v/>
      </c>
      <c r="AV7" s="16" t="str">
        <f>IF(COUNTIF('Trainingsschema 20252026'!F$53:F$73,$A7)&gt;0,"X","")</f>
        <v/>
      </c>
      <c r="AW7" s="25" t="str">
        <f>IF(COUNTIF('Trainingsschema 20252026'!G$53:G$73,$A7)&gt;0,"X","")</f>
        <v/>
      </c>
      <c r="AX7" s="25" t="str">
        <f>IF(COUNTIF('Trainingsschema 20252026'!H$53:H$73,$A7)&gt;0,"X","")</f>
        <v/>
      </c>
      <c r="AY7" s="25" t="str">
        <f>IF(COUNTIF('Trainingsschema 20252026'!I$53:I$73,$A7)&gt;0,"X","")</f>
        <v/>
      </c>
      <c r="AZ7" s="25" t="str">
        <f>IF(COUNTIF('Trainingsschema 20252026'!J$53:J$73,$A7)&gt;0,"X","")</f>
        <v/>
      </c>
      <c r="BA7" s="16" t="str">
        <f>IF(COUNTIF('Trainingsschema 20252026'!K$54:K$73,$A7)&gt;0,"X","")</f>
        <v/>
      </c>
      <c r="BB7" s="16" t="str">
        <f>IF(COUNTIF('Trainingsschema 20252026'!L$53:L$73,$A7)&gt;0,"X","")</f>
        <v/>
      </c>
      <c r="BC7" s="16" t="str">
        <f>IF(COUNTIF('Trainingsschema 20252026'!M$53:M$73,$A7)&gt;0,"X","")</f>
        <v/>
      </c>
      <c r="BD7" s="16" t="str">
        <f>IF(COUNTIF('Trainingsschema 20252026'!N$53:N$73,$A7)&gt;0,"X","")</f>
        <v/>
      </c>
      <c r="BE7" s="16" t="str">
        <f>IF(COUNTIF('Trainingsschema 20252026'!O$53:O$73,$A7)&gt;0,"X","")</f>
        <v/>
      </c>
      <c r="BF7" s="16" t="str">
        <f>IF(COUNTIF('Trainingsschema 20252026'!P$54:P$73,$A7)&gt;0,"X","")</f>
        <v/>
      </c>
      <c r="BG7" s="25" t="str">
        <f>IF(COUNTIF('Trainingsschema 20252026'!Q$53:Q$73,$A7)&gt;0,"X","")</f>
        <v/>
      </c>
      <c r="BH7" s="25" t="str">
        <f>IF(COUNTIF('Trainingsschema 20252026'!R$53:R$73,$A7)&gt;0,"X","")</f>
        <v/>
      </c>
      <c r="BI7" s="25" t="str">
        <f>IF(COUNTIF('Trainingsschema 20252026'!S$53:S$73,$A7)&gt;0,"X","")</f>
        <v/>
      </c>
      <c r="BJ7" s="26" t="str">
        <f>IF(COUNTIF('Trainingsschema 20252026'!T$53:T$73,$A7)&gt;0,"X","")</f>
        <v/>
      </c>
      <c r="BL7" s="31" t="str">
        <f>IF(COUNTIF('Trainingsschema 20252026'!B$77:B$96,$A7)&gt;0,"X","")</f>
        <v/>
      </c>
      <c r="BM7" s="32" t="str">
        <f>IF(COUNTIF('Trainingsschema 20252026'!C$77:C$96,$A7)&gt;0,"X","")</f>
        <v/>
      </c>
      <c r="BN7" s="32" t="str">
        <f>IF(COUNTIF('Trainingsschema 20252026'!D$77:D$96,$A7)&gt;0,"X","")</f>
        <v/>
      </c>
      <c r="BO7" s="32" t="str">
        <f>IF(COUNTIF('Trainingsschema 20252026'!E$77:E$96,$A7)&gt;0,"X","")</f>
        <v/>
      </c>
      <c r="BP7" s="16" t="str">
        <f>IF(COUNTIF('Trainingsschema 20252026'!F$77:F$96,$A7)&gt;0,"X","")</f>
        <v/>
      </c>
      <c r="BQ7" s="25" t="str">
        <f>IF(COUNTIF('Trainingsschema 20252026'!G$77:G$96,$A7)&gt;0,"X","")</f>
        <v/>
      </c>
      <c r="BR7" s="25" t="str">
        <f>IF(COUNTIF('Trainingsschema 20252026'!H$77:H$96,$A7)&gt;0,"X","")</f>
        <v/>
      </c>
      <c r="BS7" s="25" t="str">
        <f>IF(COUNTIF('Trainingsschema 20252026'!I$77:I$96,$A7)&gt;0,"X","")</f>
        <v/>
      </c>
      <c r="BT7" s="25" t="str">
        <f>IF(COUNTIF('Trainingsschema 20252026'!J$77:J$96,$A7)&gt;0,"X","")</f>
        <v/>
      </c>
      <c r="BU7" s="16" t="str">
        <f>IF(COUNTIF('Trainingsschema 20252026'!K$77:K$96,$A7)&gt;0,"X","")</f>
        <v/>
      </c>
      <c r="BV7" s="32" t="str">
        <f>IF(COUNTIF('Trainingsschema 20252026'!L$77:L$96,$A7)&gt;0,"X","")</f>
        <v/>
      </c>
      <c r="BW7" s="32" t="str">
        <f>IF(COUNTIF('Trainingsschema 20252026'!M$77:M$96,$A7)&gt;0,"X","")</f>
        <v/>
      </c>
      <c r="BX7" s="32" t="str">
        <f>IF(COUNTIF('Trainingsschema 20252026'!N$77:N$96,$A7)&gt;0,"X","")</f>
        <v/>
      </c>
      <c r="BY7" s="32" t="str">
        <f>IF(COUNTIF('Trainingsschema 20252026'!O$77:O$96,$A7)&gt;0,"X","")</f>
        <v/>
      </c>
      <c r="BZ7" s="32" t="str">
        <f>IF(COUNTIF('Trainingsschema 20252026'!P$77:P$96,$A7)&gt;0,"X","")</f>
        <v/>
      </c>
      <c r="CA7" s="25" t="str">
        <f>IF(COUNTIF('Trainingsschema 20252026'!Q$77:Q$96,$A7)&gt;0,"X","")</f>
        <v/>
      </c>
      <c r="CB7" s="25" t="str">
        <f>IF(COUNTIF('Trainingsschema 20252026'!R$77:R$96,$A7)&gt;0,"X","")</f>
        <v/>
      </c>
      <c r="CC7" s="25" t="str">
        <f>IF(COUNTIF('Trainingsschema 20252026'!S$77:S$96,$A7)&gt;0,"X","")</f>
        <v/>
      </c>
      <c r="CD7" s="26" t="str">
        <f>IF(COUNTIF('Trainingsschema 20252026'!T$77:T$96,$A7)&gt;0,"X","")</f>
        <v/>
      </c>
      <c r="CF7" s="24" t="str">
        <f>IF(COUNTIF('Trainingsschema 20252026'!B$100:B$118,$A7)&gt;0,"X","")</f>
        <v/>
      </c>
      <c r="CG7" s="16" t="str">
        <f>IF(COUNTIF('Trainingsschema 20252026'!C$100:C$118,$A7)&gt;0,"X","")</f>
        <v/>
      </c>
      <c r="CH7" s="16" t="str">
        <f>IF(COUNTIF('Trainingsschema 20252026'!D$100:D$118,$A7)&gt;0,"X","")</f>
        <v/>
      </c>
      <c r="CI7" s="16" t="str">
        <f>IF(COUNTIF('Trainingsschema 20252026'!E$100:E$118,$A7)&gt;0,"X","")</f>
        <v/>
      </c>
      <c r="CJ7" s="16" t="str">
        <f>IF(COUNTIF('Trainingsschema 20252026'!F$100:F$118,$A7)&gt;0,"X","")</f>
        <v/>
      </c>
      <c r="CK7" s="25" t="str">
        <f>IF(COUNTIF('Trainingsschema 20252026'!G$100:G$118,$A7)&gt;0,"X","")</f>
        <v/>
      </c>
      <c r="CL7" s="25" t="str">
        <f>IF(COUNTIF('Trainingsschema 20252026'!H$100:H$118,$A7)&gt;0,"X","")</f>
        <v/>
      </c>
      <c r="CM7" s="25" t="str">
        <f>IF(COUNTIF('Trainingsschema 20252026'!I$100:I$118,$A7)&gt;0,"X","")</f>
        <v/>
      </c>
      <c r="CN7" s="25" t="str">
        <f>IF(COUNTIF('Trainingsschema 20252026'!J$100:J$118,$A7)&gt;0,"X","")</f>
        <v/>
      </c>
      <c r="CO7" s="16" t="str">
        <f>IF(COUNTIF('Trainingsschema 20252026'!K$100:K$118,$A7)&gt;0,"X","")</f>
        <v/>
      </c>
      <c r="CP7" s="16" t="str">
        <f>IF(COUNTIF('Trainingsschema 20252026'!L$100:L$118,$A7)&gt;0,"X","")</f>
        <v/>
      </c>
      <c r="CQ7" s="16" t="str">
        <f>IF(COUNTIF('Trainingsschema 20252026'!M$100:M$118,$A7)&gt;0,"X","")</f>
        <v/>
      </c>
      <c r="CR7" s="16" t="str">
        <f>IF(COUNTIF('Trainingsschema 20252026'!N$100:N$118,$A7)&gt;0,"X","")</f>
        <v/>
      </c>
      <c r="CS7" s="16" t="str">
        <f>IF(COUNTIF('Trainingsschema 20252026'!O$100:O$118,$A7)&gt;0,"X","")</f>
        <v/>
      </c>
      <c r="CT7" s="16" t="str">
        <f>IF(COUNTIF('Trainingsschema 20252026'!P$100:P$118,$A7)&gt;0,"X","")</f>
        <v/>
      </c>
      <c r="CU7" s="25" t="str">
        <f>IF(COUNTIF('Trainingsschema 20252026'!Q$100:Q$118,$A7)&gt;0,"X","")</f>
        <v/>
      </c>
      <c r="CV7" s="25" t="str">
        <f>IF(COUNTIF('Trainingsschema 20252026'!R$100:R$118,$A7)&gt;0,"X","")</f>
        <v/>
      </c>
      <c r="CW7" s="25" t="str">
        <f>IF(COUNTIF('Trainingsschema 20252026'!S$100:S$118,$A7)&gt;0,"X","")</f>
        <v/>
      </c>
      <c r="CX7" s="26" t="str">
        <f>IF(COUNTIF('Trainingsschema 20252026'!T$100:T$118,$A7)&gt;0,"X","")</f>
        <v/>
      </c>
      <c r="CZ7">
        <f t="shared" si="0"/>
        <v>2</v>
      </c>
      <c r="DA7">
        <f t="shared" si="1"/>
        <v>1</v>
      </c>
      <c r="DB7" s="66" t="s">
        <v>91</v>
      </c>
    </row>
    <row r="8" spans="1:106" ht="15.75" customHeight="1" x14ac:dyDescent="0.2">
      <c r="A8" s="63" t="s">
        <v>50</v>
      </c>
      <c r="B8" s="63"/>
      <c r="C8" s="16" t="s">
        <v>144</v>
      </c>
      <c r="D8" s="24" t="str">
        <f>IF(COUNTIF('Trainingsschema 20252026'!B$6:B$26,$A8)&gt;0,"X","")</f>
        <v/>
      </c>
      <c r="E8" s="16" t="str">
        <f>IF(COUNTIF('Trainingsschema 20252026'!C$6:C$26,$A8)&gt;0,"X","")</f>
        <v/>
      </c>
      <c r="F8" s="16" t="str">
        <f>IF(COUNTIF('Trainingsschema 20252026'!D$6:D$26,$A8)&gt;0,"X","")</f>
        <v/>
      </c>
      <c r="G8" s="16" t="str">
        <f>IF(COUNTIF('Trainingsschema 20252026'!E$6:E$26,$A8)&gt;0,"X","")</f>
        <v/>
      </c>
      <c r="H8" s="16" t="str">
        <f>IF(COUNTIF('Trainingsschema 20252026'!F$6:F$26,$A8)&gt;0,"X","")</f>
        <v/>
      </c>
      <c r="I8" s="25" t="str">
        <f>IF(COUNTIF('Trainingsschema 20252026'!G$6:G$26,$A8)&gt;0,"X","")</f>
        <v/>
      </c>
      <c r="J8" s="25" t="str">
        <f>IF(COUNTIF('Trainingsschema 20252026'!H$6:H$26,$A8)&gt;0,"X","")</f>
        <v/>
      </c>
      <c r="K8" s="25" t="str">
        <f>IF(COUNTIF('Trainingsschema 20252026'!I$6:I$25,$A8)&gt;0,"X","")</f>
        <v/>
      </c>
      <c r="L8" s="25" t="str">
        <f>IF(COUNTIF('Trainingsschema 20252026'!J$6:J$25,$A8)&gt;0,"X","")</f>
        <v/>
      </c>
      <c r="M8" s="16" t="str">
        <f>IF(COUNTIF('Trainingsschema 20252026'!K$6:K$26,$A8)&gt;0,"X","")</f>
        <v/>
      </c>
      <c r="N8" s="16" t="str">
        <f>IF(COUNTIF('Trainingsschema 20252026'!L$6:L$25,$A8)&gt;0,"X","")</f>
        <v/>
      </c>
      <c r="O8" s="16" t="str">
        <f>IF(COUNTIF('Trainingsschema 20252026'!M$6:M$25,$A8)&gt;0,"X","")</f>
        <v/>
      </c>
      <c r="P8" s="16" t="str">
        <f>IF(COUNTIF('Trainingsschema 20252026'!N$6:N$25,$A8)&gt;0,"X","")</f>
        <v/>
      </c>
      <c r="Q8" s="16" t="str">
        <f>IF(COUNTIF('Trainingsschema 20252026'!O$6:O$25,$A8)&gt;0,"X","")</f>
        <v/>
      </c>
      <c r="R8" s="16" t="str">
        <f>IF(COUNTIF('Trainingsschema 20252026'!P$6:P$26,$A8)&gt;0,"X","")</f>
        <v/>
      </c>
      <c r="S8" s="25" t="str">
        <f>IF(COUNTIF('Trainingsschema 20252026'!Q$6:Q$26,$A8)&gt;0,"X","")</f>
        <v/>
      </c>
      <c r="T8" s="25" t="str">
        <f>IF(COUNTIF('Trainingsschema 20252026'!R$6:R$26,$A8)&gt;0,"X","")</f>
        <v/>
      </c>
      <c r="U8" s="25" t="str">
        <f>IF(COUNTIF('Trainingsschema 20252026'!S$6:S$26,$A8)&gt;0,"X","")</f>
        <v/>
      </c>
      <c r="V8" s="26" t="str">
        <f>IF(COUNTIF('Trainingsschema 20252026'!T$6:T$26,$A8)&gt;0,"X","")</f>
        <v/>
      </c>
      <c r="X8" s="31" t="str">
        <f>IF(COUNTIF('Trainingsschema 20252026'!B$30:B$49,$A8)&gt;0,"X","")</f>
        <v/>
      </c>
      <c r="Y8" s="32" t="str">
        <f>IF(COUNTIF('Trainingsschema 20252026'!C$30:C$49,$A8)&gt;0,"X","")</f>
        <v/>
      </c>
      <c r="Z8" s="32" t="str">
        <f>IF(COUNTIF('Trainingsschema 20252026'!D$30:D$49,$A8)&gt;0,"X","")</f>
        <v/>
      </c>
      <c r="AA8" s="32" t="str">
        <f>IF(COUNTIF('Trainingsschema 20252026'!E$30:E$49,$A8)&gt;0,"X","")</f>
        <v/>
      </c>
      <c r="AB8" s="16" t="str">
        <f>IF(COUNTIF('Trainingsschema 20252026'!F$30:F$49,$A8)&gt;0,"X","")</f>
        <v/>
      </c>
      <c r="AC8" s="25" t="str">
        <f>IF(COUNTIF('Trainingsschema 20252026'!G$30:G$49,$A8)&gt;0,"X","")</f>
        <v/>
      </c>
      <c r="AD8" s="25" t="str">
        <f>IF(COUNTIF('Trainingsschema 20252026'!H$30:H$49,$A8)&gt;0,"X","")</f>
        <v/>
      </c>
      <c r="AE8" s="25" t="str">
        <f>IF(COUNTIF('Trainingsschema 20252026'!I$30:I$49,$A8)&gt;0,"X","")</f>
        <v/>
      </c>
      <c r="AF8" s="25" t="str">
        <f>IF(COUNTIF('Trainingsschema 20252026'!J$30:J$49,$A8)&gt;0,"X","")</f>
        <v/>
      </c>
      <c r="AG8" s="16" t="str">
        <f>IF(COUNTIF('Trainingsschema 20252026'!K$30:K$49,$A8)&gt;0,"X","")</f>
        <v/>
      </c>
      <c r="AH8" s="32" t="str">
        <f>IF(COUNTIF('Trainingsschema 20252026'!L$30:L$49,$A8)&gt;0,"X","")</f>
        <v/>
      </c>
      <c r="AI8" s="32" t="str">
        <f>IF(COUNTIF('Trainingsschema 20252026'!M$30:M$49,$A8)&gt;0,"X","")</f>
        <v/>
      </c>
      <c r="AJ8" s="32" t="str">
        <f>IF(COUNTIF('Trainingsschema 20252026'!N$30:N$49,$A8)&gt;0,"X","")</f>
        <v/>
      </c>
      <c r="AK8" s="32" t="str">
        <f>IF(COUNTIF('Trainingsschema 20252026'!O$30:O$49,$A8)&gt;0,"X","")</f>
        <v/>
      </c>
      <c r="AL8" s="16" t="str">
        <f>IF(COUNTIF('Trainingsschema 20252026'!P$30:P$49,$A8)&gt;0,"X","")</f>
        <v/>
      </c>
      <c r="AM8" s="25" t="str">
        <f>IF(COUNTIF('Trainingsschema 20252026'!Q$30:Q$49,$A8)&gt;0,"X","")</f>
        <v/>
      </c>
      <c r="AN8" s="25" t="str">
        <f>IF(COUNTIF('Trainingsschema 20252026'!R$30:R$49,$A8)&gt;0,"X","")</f>
        <v/>
      </c>
      <c r="AO8" s="25" t="str">
        <f>IF(COUNTIF('Trainingsschema 20252026'!S$30:S$49,$A8)&gt;0,"X","")</f>
        <v/>
      </c>
      <c r="AP8" s="26" t="str">
        <f>IF(COUNTIF('Trainingsschema 20252026'!T$30:T$49,$A8)&gt;0,"X","")</f>
        <v/>
      </c>
      <c r="AR8" s="24" t="str">
        <f>IF(COUNTIF('Trainingsschema 20252026'!B$53:B$73,$A8)&gt;0,"X","")</f>
        <v/>
      </c>
      <c r="AS8" s="16" t="str">
        <f>IF(COUNTIF('Trainingsschema 20252026'!C$53:C$73,$A8)&gt;0,"X","")</f>
        <v/>
      </c>
      <c r="AT8" s="16" t="str">
        <f>IF(COUNTIF('Trainingsschema 20252026'!D$53:D$73,$A8)&gt;0,"X","")</f>
        <v/>
      </c>
      <c r="AU8" s="16" t="str">
        <f>IF(COUNTIF('Trainingsschema 20252026'!E$53:E$73,$A8)&gt;0,"X","")</f>
        <v/>
      </c>
      <c r="AV8" s="16" t="str">
        <f>IF(COUNTIF('Trainingsschema 20252026'!F$53:F$73,$A8)&gt;0,"X","")</f>
        <v/>
      </c>
      <c r="AW8" s="25" t="str">
        <f>IF(COUNTIF('Trainingsschema 20252026'!G$53:G$73,$A8)&gt;0,"X","")</f>
        <v/>
      </c>
      <c r="AX8" s="25" t="str">
        <f>IF(COUNTIF('Trainingsschema 20252026'!H$53:H$73,$A8)&gt;0,"X","")</f>
        <v/>
      </c>
      <c r="AY8" s="25" t="str">
        <f>IF(COUNTIF('Trainingsschema 20252026'!I$53:I$73,$A8)&gt;0,"X","")</f>
        <v/>
      </c>
      <c r="AZ8" s="25" t="str">
        <f>IF(COUNTIF('Trainingsschema 20252026'!J$53:J$73,$A8)&gt;0,"X","")</f>
        <v/>
      </c>
      <c r="BA8" s="16" t="str">
        <f>IF(COUNTIF('Trainingsschema 20252026'!K$54:K$73,$A8)&gt;0,"X","")</f>
        <v/>
      </c>
      <c r="BB8" s="16" t="str">
        <f>IF(COUNTIF('Trainingsschema 20252026'!L$53:L$73,$A8)&gt;0,"X","")</f>
        <v/>
      </c>
      <c r="BC8" s="16" t="str">
        <f>IF(COUNTIF('Trainingsschema 20252026'!M$53:M$73,$A8)&gt;0,"X","")</f>
        <v/>
      </c>
      <c r="BD8" s="16" t="str">
        <f>IF(COUNTIF('Trainingsschema 20252026'!N$53:N$73,$A8)&gt;0,"X","")</f>
        <v/>
      </c>
      <c r="BE8" s="16" t="str">
        <f>IF(COUNTIF('Trainingsschema 20252026'!O$53:O$73,$A8)&gt;0,"X","")</f>
        <v/>
      </c>
      <c r="BF8" s="16" t="str">
        <f>IF(COUNTIF('Trainingsschema 20252026'!P$54:P$73,$A8)&gt;0,"X","")</f>
        <v/>
      </c>
      <c r="BG8" s="25" t="str">
        <f>IF(COUNTIF('Trainingsschema 20252026'!Q$53:Q$73,$A8)&gt;0,"X","")</f>
        <v/>
      </c>
      <c r="BH8" s="25" t="str">
        <f>IF(COUNTIF('Trainingsschema 20252026'!R$53:R$73,$A8)&gt;0,"X","")</f>
        <v/>
      </c>
      <c r="BI8" s="25" t="str">
        <f>IF(COUNTIF('Trainingsschema 20252026'!S$53:S$73,$A8)&gt;0,"X","")</f>
        <v/>
      </c>
      <c r="BJ8" s="26" t="str">
        <f>IF(COUNTIF('Trainingsschema 20252026'!T$53:T$73,$A8)&gt;0,"X","")</f>
        <v/>
      </c>
      <c r="BL8" s="31" t="str">
        <f>IF(COUNTIF('Trainingsschema 20252026'!B$77:B$96,$A8)&gt;0,"X","")</f>
        <v/>
      </c>
      <c r="BM8" s="32" t="str">
        <f>IF(COUNTIF('Trainingsschema 20252026'!C$77:C$96,$A8)&gt;0,"X","")</f>
        <v/>
      </c>
      <c r="BN8" s="32" t="str">
        <f>IF(COUNTIF('Trainingsschema 20252026'!D$77:D$96,$A8)&gt;0,"X","")</f>
        <v/>
      </c>
      <c r="BO8" s="32" t="str">
        <f>IF(COUNTIF('Trainingsschema 20252026'!E$77:E$96,$A8)&gt;0,"X","")</f>
        <v/>
      </c>
      <c r="BP8" s="16" t="str">
        <f>IF(COUNTIF('Trainingsschema 20252026'!F$77:F$96,$A8)&gt;0,"X","")</f>
        <v/>
      </c>
      <c r="BQ8" s="25" t="str">
        <f>IF(COUNTIF('Trainingsschema 20252026'!G$77:G$96,$A8)&gt;0,"X","")</f>
        <v/>
      </c>
      <c r="BR8" s="25" t="str">
        <f>IF(COUNTIF('Trainingsschema 20252026'!H$77:H$96,$A8)&gt;0,"X","")</f>
        <v/>
      </c>
      <c r="BS8" s="25" t="str">
        <f>IF(COUNTIF('Trainingsschema 20252026'!I$77:I$96,$A8)&gt;0,"X","")</f>
        <v/>
      </c>
      <c r="BT8" s="25" t="str">
        <f>IF(COUNTIF('Trainingsschema 20252026'!J$77:J$96,$A8)&gt;0,"X","")</f>
        <v/>
      </c>
      <c r="BU8" s="16" t="str">
        <f>IF(COUNTIF('Trainingsschema 20252026'!K$77:K$96,$A8)&gt;0,"X","")</f>
        <v/>
      </c>
      <c r="BV8" s="32" t="str">
        <f>IF(COUNTIF('Trainingsschema 20252026'!L$77:L$96,$A8)&gt;0,"X","")</f>
        <v/>
      </c>
      <c r="BW8" s="32" t="str">
        <f>IF(COUNTIF('Trainingsschema 20252026'!M$77:M$96,$A8)&gt;0,"X","")</f>
        <v/>
      </c>
      <c r="BX8" s="32" t="str">
        <f>IF(COUNTIF('Trainingsschema 20252026'!N$77:N$96,$A8)&gt;0,"X","")</f>
        <v/>
      </c>
      <c r="BY8" s="32" t="str">
        <f>IF(COUNTIF('Trainingsschema 20252026'!O$77:O$96,$A8)&gt;0,"X","")</f>
        <v/>
      </c>
      <c r="BZ8" s="32" t="str">
        <f>IF(COUNTIF('Trainingsschema 20252026'!P$77:P$96,$A8)&gt;0,"X","")</f>
        <v/>
      </c>
      <c r="CA8" s="25" t="str">
        <f>IF(COUNTIF('Trainingsschema 20252026'!Q$77:Q$96,$A8)&gt;0,"X","")</f>
        <v/>
      </c>
      <c r="CB8" s="25" t="str">
        <f>IF(COUNTIF('Trainingsschema 20252026'!R$77:R$96,$A8)&gt;0,"X","")</f>
        <v/>
      </c>
      <c r="CC8" s="25" t="str">
        <f>IF(COUNTIF('Trainingsschema 20252026'!S$77:S$96,$A8)&gt;0,"X","")</f>
        <v/>
      </c>
      <c r="CD8" s="26" t="str">
        <f>IF(COUNTIF('Trainingsschema 20252026'!T$77:T$96,$A8)&gt;0,"X","")</f>
        <v/>
      </c>
      <c r="CF8" s="24" t="str">
        <f>IF(COUNTIF('Trainingsschema 20252026'!B$100:B$118,$A8)&gt;0,"X","")</f>
        <v/>
      </c>
      <c r="CG8" s="16" t="str">
        <f>IF(COUNTIF('Trainingsschema 20252026'!C$100:C$118,$A8)&gt;0,"X","")</f>
        <v/>
      </c>
      <c r="CH8" s="16" t="str">
        <f>IF(COUNTIF('Trainingsschema 20252026'!D$100:D$118,$A8)&gt;0,"X","")</f>
        <v/>
      </c>
      <c r="CI8" s="16" t="str">
        <f>IF(COUNTIF('Trainingsschema 20252026'!E$100:E$118,$A8)&gt;0,"X","")</f>
        <v/>
      </c>
      <c r="CJ8" s="16" t="str">
        <f>IF(COUNTIF('Trainingsschema 20252026'!F$100:F$118,$A8)&gt;0,"X","")</f>
        <v/>
      </c>
      <c r="CK8" s="25" t="str">
        <f>IF(COUNTIF('Trainingsschema 20252026'!G$100:G$118,$A8)&gt;0,"X","")</f>
        <v/>
      </c>
      <c r="CL8" s="25" t="str">
        <f>IF(COUNTIF('Trainingsschema 20252026'!H$100:H$118,$A8)&gt;0,"X","")</f>
        <v/>
      </c>
      <c r="CM8" s="25" t="str">
        <f>IF(COUNTIF('Trainingsschema 20252026'!I$100:I$118,$A8)&gt;0,"X","")</f>
        <v/>
      </c>
      <c r="CN8" s="25" t="str">
        <f>IF(COUNTIF('Trainingsschema 20252026'!J$100:J$118,$A8)&gt;0,"X","")</f>
        <v/>
      </c>
      <c r="CO8" s="16" t="str">
        <f>IF(COUNTIF('Trainingsschema 20252026'!K$100:K$118,$A8)&gt;0,"X","")</f>
        <v/>
      </c>
      <c r="CP8" s="16" t="str">
        <f>IF(COUNTIF('Trainingsschema 20252026'!L$100:L$118,$A8)&gt;0,"X","")</f>
        <v/>
      </c>
      <c r="CQ8" s="16" t="str">
        <f>IF(COUNTIF('Trainingsschema 20252026'!M$100:M$118,$A8)&gt;0,"X","")</f>
        <v/>
      </c>
      <c r="CR8" s="16" t="str">
        <f>IF(COUNTIF('Trainingsschema 20252026'!N$100:N$118,$A8)&gt;0,"X","")</f>
        <v/>
      </c>
      <c r="CS8" s="16" t="str">
        <f>IF(COUNTIF('Trainingsschema 20252026'!O$100:O$118,$A8)&gt;0,"X","")</f>
        <v/>
      </c>
      <c r="CT8" s="16" t="str">
        <f>IF(COUNTIF('Trainingsschema 20252026'!P$100:P$118,$A8)&gt;0,"X","")</f>
        <v/>
      </c>
      <c r="CU8" s="25" t="str">
        <f>IF(COUNTIF('Trainingsschema 20252026'!Q$100:Q$118,$A8)&gt;0,"X","")</f>
        <v/>
      </c>
      <c r="CV8" s="25" t="str">
        <f>IF(COUNTIF('Trainingsschema 20252026'!R$100:R$118,$A8)&gt;0,"X","")</f>
        <v/>
      </c>
      <c r="CW8" s="25" t="str">
        <f>IF(COUNTIF('Trainingsschema 20252026'!S$100:S$118,$A8)&gt;0,"X","")</f>
        <v/>
      </c>
      <c r="CX8" s="26" t="str">
        <f>IF(COUNTIF('Trainingsschema 20252026'!T$100:T$118,$A8)&gt;0,"X","")</f>
        <v/>
      </c>
      <c r="CZ8">
        <f t="shared" si="0"/>
        <v>0</v>
      </c>
      <c r="DA8">
        <f t="shared" si="1"/>
        <v>0</v>
      </c>
    </row>
    <row r="9" spans="1:106" ht="15.75" customHeight="1" x14ac:dyDescent="0.2">
      <c r="A9" s="15" t="s">
        <v>47</v>
      </c>
      <c r="C9" s="16" t="s">
        <v>144</v>
      </c>
      <c r="D9" s="24" t="str">
        <f>IF(COUNTIF('Trainingsschema 20252026'!B$6:B$26,$A9)&gt;0,"X","")</f>
        <v/>
      </c>
      <c r="E9" s="16" t="str">
        <f>IF(COUNTIF('Trainingsschema 20252026'!C$6:C$26,$A9)&gt;0,"X","")</f>
        <v/>
      </c>
      <c r="F9" s="16" t="str">
        <f>IF(COUNTIF('Trainingsschema 20252026'!D$6:D$26,$A9)&gt;0,"X","")</f>
        <v/>
      </c>
      <c r="G9" s="16" t="str">
        <f>IF(COUNTIF('Trainingsschema 20252026'!E$6:E$26,$A9)&gt;0,"X","")</f>
        <v/>
      </c>
      <c r="H9" s="16" t="str">
        <f>IF(COUNTIF('Trainingsschema 20252026'!F$6:F$26,$A9)&gt;0,"X","")</f>
        <v/>
      </c>
      <c r="I9" s="25" t="str">
        <f>IF(COUNTIF('Trainingsschema 20252026'!G$6:G$26,$A9)&gt;0,"X","")</f>
        <v/>
      </c>
      <c r="J9" s="25" t="str">
        <f>IF(COUNTIF('Trainingsschema 20252026'!H$6:H$26,$A9)&gt;0,"X","")</f>
        <v/>
      </c>
      <c r="K9" s="25" t="str">
        <f>IF(COUNTIF('Trainingsschema 20252026'!I$6:I$25,$A9)&gt;0,"X","")</f>
        <v/>
      </c>
      <c r="L9" s="25" t="str">
        <f>IF(COUNTIF('Trainingsschema 20252026'!J$6:J$25,$A9)&gt;0,"X","")</f>
        <v/>
      </c>
      <c r="M9" s="16" t="str">
        <f>IF(COUNTIF('Trainingsschema 20252026'!K$6:K$26,$A9)&gt;0,"X","")</f>
        <v/>
      </c>
      <c r="N9" s="16" t="str">
        <f>IF(COUNTIF('Trainingsschema 20252026'!L$6:L$25,$A9)&gt;0,"X","")</f>
        <v/>
      </c>
      <c r="O9" s="16" t="str">
        <f>IF(COUNTIF('Trainingsschema 20252026'!M$6:M$25,$A9)&gt;0,"X","")</f>
        <v/>
      </c>
      <c r="P9" s="16" t="str">
        <f>IF(COUNTIF('Trainingsschema 20252026'!N$6:N$25,$A9)&gt;0,"X","")</f>
        <v/>
      </c>
      <c r="Q9" s="16" t="str">
        <f>IF(COUNTIF('Trainingsschema 20252026'!O$6:O$25,$A9)&gt;0,"X","")</f>
        <v/>
      </c>
      <c r="R9" s="16" t="str">
        <f>IF(COUNTIF('Trainingsschema 20252026'!P$6:P$26,$A9)&gt;0,"X","")</f>
        <v/>
      </c>
      <c r="S9" s="25" t="str">
        <f>IF(COUNTIF('Trainingsschema 20252026'!Q$6:Q$26,$A9)&gt;0,"X","")</f>
        <v/>
      </c>
      <c r="T9" s="25" t="str">
        <f>IF(COUNTIF('Trainingsschema 20252026'!R$6:R$26,$A9)&gt;0,"X","")</f>
        <v/>
      </c>
      <c r="U9" s="25" t="str">
        <f>IF(COUNTIF('Trainingsschema 20252026'!S$6:S$26,$A9)&gt;0,"X","")</f>
        <v/>
      </c>
      <c r="V9" s="26" t="str">
        <f>IF(COUNTIF('Trainingsschema 20252026'!T$6:T$26,$A9)&gt;0,"X","")</f>
        <v/>
      </c>
      <c r="X9" s="31" t="str">
        <f>IF(COUNTIF('Trainingsschema 20252026'!B$30:B$49,$A9)&gt;0,"X","")</f>
        <v>X</v>
      </c>
      <c r="Y9" s="32" t="str">
        <f>IF(COUNTIF('Trainingsschema 20252026'!C$30:C$49,$A9)&gt;0,"X","")</f>
        <v>X</v>
      </c>
      <c r="Z9" s="32" t="str">
        <f>IF(COUNTIF('Trainingsschema 20252026'!D$30:D$49,$A9)&gt;0,"X","")</f>
        <v/>
      </c>
      <c r="AA9" s="32" t="str">
        <f>IF(COUNTIF('Trainingsschema 20252026'!E$30:E$49,$A9)&gt;0,"X","")</f>
        <v/>
      </c>
      <c r="AB9" s="16" t="str">
        <f>IF(COUNTIF('Trainingsschema 20252026'!F$30:F$49,$A9)&gt;0,"X","")</f>
        <v/>
      </c>
      <c r="AC9" s="25" t="str">
        <f>IF(COUNTIF('Trainingsschema 20252026'!G$30:G$49,$A9)&gt;0,"X","")</f>
        <v/>
      </c>
      <c r="AD9" s="25" t="str">
        <f>IF(COUNTIF('Trainingsschema 20252026'!H$30:H$49,$A9)&gt;0,"X","")</f>
        <v/>
      </c>
      <c r="AE9" s="25" t="str">
        <f>IF(COUNTIF('Trainingsschema 20252026'!I$30:I$49,$A9)&gt;0,"X","")</f>
        <v/>
      </c>
      <c r="AF9" s="25" t="str">
        <f>IF(COUNTIF('Trainingsschema 20252026'!J$30:J$49,$A9)&gt;0,"X","")</f>
        <v/>
      </c>
      <c r="AG9" s="16" t="str">
        <f>IF(COUNTIF('Trainingsschema 20252026'!K$30:K$49,$A9)&gt;0,"X","")</f>
        <v/>
      </c>
      <c r="AH9" s="32" t="str">
        <f>IF(COUNTIF('Trainingsschema 20252026'!L$30:L$49,$A9)&gt;0,"X","")</f>
        <v/>
      </c>
      <c r="AI9" s="32" t="str">
        <f>IF(COUNTIF('Trainingsschema 20252026'!M$30:M$49,$A9)&gt;0,"X","")</f>
        <v/>
      </c>
      <c r="AJ9" s="32" t="str">
        <f>IF(COUNTIF('Trainingsschema 20252026'!N$30:N$49,$A9)&gt;0,"X","")</f>
        <v/>
      </c>
      <c r="AK9" s="32" t="str">
        <f>IF(COUNTIF('Trainingsschema 20252026'!O$30:O$49,$A9)&gt;0,"X","")</f>
        <v/>
      </c>
      <c r="AL9" s="16" t="str">
        <f>IF(COUNTIF('Trainingsschema 20252026'!P$30:P$49,$A9)&gt;0,"X","")</f>
        <v/>
      </c>
      <c r="AM9" s="25" t="str">
        <f>IF(COUNTIF('Trainingsschema 20252026'!Q$30:Q$49,$A9)&gt;0,"X","")</f>
        <v/>
      </c>
      <c r="AN9" s="25" t="str">
        <f>IF(COUNTIF('Trainingsschema 20252026'!R$30:R$49,$A9)&gt;0,"X","")</f>
        <v/>
      </c>
      <c r="AO9" s="25" t="str">
        <f>IF(COUNTIF('Trainingsschema 20252026'!S$30:S$49,$A9)&gt;0,"X","")</f>
        <v/>
      </c>
      <c r="AP9" s="26" t="str">
        <f>IF(COUNTIF('Trainingsschema 20252026'!T$30:T$49,$A9)&gt;0,"X","")</f>
        <v/>
      </c>
      <c r="AR9" s="24" t="str">
        <f>IF(COUNTIF('Trainingsschema 20252026'!B$53:B$73,$A9)&gt;0,"X","")</f>
        <v/>
      </c>
      <c r="AS9" s="16" t="str">
        <f>IF(COUNTIF('Trainingsschema 20252026'!C$53:C$73,$A9)&gt;0,"X","")</f>
        <v/>
      </c>
      <c r="AT9" s="16" t="str">
        <f>IF(COUNTIF('Trainingsschema 20252026'!D$53:D$73,$A9)&gt;0,"X","")</f>
        <v/>
      </c>
      <c r="AU9" s="16" t="str">
        <f>IF(COUNTIF('Trainingsschema 20252026'!E$53:E$73,$A9)&gt;0,"X","")</f>
        <v/>
      </c>
      <c r="AV9" s="16" t="str">
        <f>IF(COUNTIF('Trainingsschema 20252026'!F$53:F$73,$A9)&gt;0,"X","")</f>
        <v/>
      </c>
      <c r="AW9" s="25" t="str">
        <f>IF(COUNTIF('Trainingsschema 20252026'!G$53:G$73,$A9)&gt;0,"X","")</f>
        <v/>
      </c>
      <c r="AX9" s="25" t="str">
        <f>IF(COUNTIF('Trainingsschema 20252026'!H$53:H$73,$A9)&gt;0,"X","")</f>
        <v/>
      </c>
      <c r="AY9" s="25" t="str">
        <f>IF(COUNTIF('Trainingsschema 20252026'!I$53:I$73,$A9)&gt;0,"X","")</f>
        <v/>
      </c>
      <c r="AZ9" s="25" t="str">
        <f>IF(COUNTIF('Trainingsschema 20252026'!J$53:J$73,$A9)&gt;0,"X","")</f>
        <v/>
      </c>
      <c r="BA9" s="16" t="str">
        <f>IF(COUNTIF('Trainingsschema 20252026'!K$54:K$73,$A9)&gt;0,"X","")</f>
        <v/>
      </c>
      <c r="BB9" s="16" t="str">
        <f>IF(COUNTIF('Trainingsschema 20252026'!L$53:L$73,$A9)&gt;0,"X","")</f>
        <v/>
      </c>
      <c r="BC9" s="16" t="str">
        <f>IF(COUNTIF('Trainingsschema 20252026'!M$53:M$73,$A9)&gt;0,"X","")</f>
        <v/>
      </c>
      <c r="BD9" s="16" t="str">
        <f>IF(COUNTIF('Trainingsschema 20252026'!N$53:N$73,$A9)&gt;0,"X","")</f>
        <v/>
      </c>
      <c r="BE9" s="16" t="str">
        <f>IF(COUNTIF('Trainingsschema 20252026'!O$53:O$73,$A9)&gt;0,"X","")</f>
        <v/>
      </c>
      <c r="BF9" s="16" t="str">
        <f>IF(COUNTIF('Trainingsschema 20252026'!P$54:P$73,$A9)&gt;0,"X","")</f>
        <v/>
      </c>
      <c r="BG9" s="25" t="str">
        <f>IF(COUNTIF('Trainingsschema 20252026'!Q$53:Q$73,$A9)&gt;0,"X","")</f>
        <v/>
      </c>
      <c r="BH9" s="25" t="str">
        <f>IF(COUNTIF('Trainingsschema 20252026'!R$53:R$73,$A9)&gt;0,"X","")</f>
        <v/>
      </c>
      <c r="BI9" s="25" t="str">
        <f>IF(COUNTIF('Trainingsschema 20252026'!S$53:S$73,$A9)&gt;0,"X","")</f>
        <v/>
      </c>
      <c r="BJ9" s="26" t="str">
        <f>IF(COUNTIF('Trainingsschema 20252026'!T$53:T$73,$A9)&gt;0,"X","")</f>
        <v/>
      </c>
      <c r="BL9" s="31" t="str">
        <f>IF(COUNTIF('Trainingsschema 20252026'!B$77:B$96,$A9)&gt;0,"X","")</f>
        <v/>
      </c>
      <c r="BM9" s="32" t="str">
        <f>IF(COUNTIF('Trainingsschema 20252026'!C$77:C$96,$A9)&gt;0,"X","")</f>
        <v/>
      </c>
      <c r="BN9" s="32" t="str">
        <f>IF(COUNTIF('Trainingsschema 20252026'!D$77:D$96,$A9)&gt;0,"X","")</f>
        <v/>
      </c>
      <c r="BO9" s="32" t="str">
        <f>IF(COUNTIF('Trainingsschema 20252026'!E$77:E$96,$A9)&gt;0,"X","")</f>
        <v/>
      </c>
      <c r="BP9" s="16" t="str">
        <f>IF(COUNTIF('Trainingsschema 20252026'!F$77:F$96,$A9)&gt;0,"X","")</f>
        <v/>
      </c>
      <c r="BQ9" s="25" t="str">
        <f>IF(COUNTIF('Trainingsschema 20252026'!G$77:G$96,$A9)&gt;0,"X","")</f>
        <v/>
      </c>
      <c r="BR9" s="25" t="str">
        <f>IF(COUNTIF('Trainingsschema 20252026'!H$77:H$96,$A9)&gt;0,"X","")</f>
        <v/>
      </c>
      <c r="BS9" s="25" t="str">
        <f>IF(COUNTIF('Trainingsschema 20252026'!I$77:I$96,$A9)&gt;0,"X","")</f>
        <v>X</v>
      </c>
      <c r="BT9" s="25" t="str">
        <f>IF(COUNTIF('Trainingsschema 20252026'!J$77:J$96,$A9)&gt;0,"X","")</f>
        <v/>
      </c>
      <c r="BU9" s="16" t="str">
        <f>IF(COUNTIF('Trainingsschema 20252026'!K$77:K$96,$A9)&gt;0,"X","")</f>
        <v/>
      </c>
      <c r="BV9" s="32" t="str">
        <f>IF(COUNTIF('Trainingsschema 20252026'!L$77:L$96,$A9)&gt;0,"X","")</f>
        <v/>
      </c>
      <c r="BW9" s="32" t="str">
        <f>IF(COUNTIF('Trainingsschema 20252026'!M$77:M$96,$A9)&gt;0,"X","")</f>
        <v/>
      </c>
      <c r="BX9" s="32" t="str">
        <f>IF(COUNTIF('Trainingsschema 20252026'!N$77:N$96,$A9)&gt;0,"X","")</f>
        <v/>
      </c>
      <c r="BY9" s="32" t="str">
        <f>IF(COUNTIF('Trainingsschema 20252026'!O$77:O$96,$A9)&gt;0,"X","")</f>
        <v/>
      </c>
      <c r="BZ9" s="32" t="str">
        <f>IF(COUNTIF('Trainingsschema 20252026'!P$77:P$96,$A9)&gt;0,"X","")</f>
        <v/>
      </c>
      <c r="CA9" s="25" t="str">
        <f>IF(COUNTIF('Trainingsschema 20252026'!Q$77:Q$96,$A9)&gt;0,"X","")</f>
        <v/>
      </c>
      <c r="CB9" s="25" t="str">
        <f>IF(COUNTIF('Trainingsschema 20252026'!R$77:R$96,$A9)&gt;0,"X","")</f>
        <v/>
      </c>
      <c r="CC9" s="25" t="str">
        <f>IF(COUNTIF('Trainingsschema 20252026'!S$77:S$96,$A9)&gt;0,"X","")</f>
        <v/>
      </c>
      <c r="CD9" s="26" t="str">
        <f>IF(COUNTIF('Trainingsschema 20252026'!T$77:T$96,$A9)&gt;0,"X","")</f>
        <v/>
      </c>
      <c r="CF9" s="24" t="str">
        <f>IF(COUNTIF('Trainingsschema 20252026'!B$100:B$118,$A9)&gt;0,"X","")</f>
        <v/>
      </c>
      <c r="CG9" s="16" t="str">
        <f>IF(COUNTIF('Trainingsschema 20252026'!C$100:C$118,$A9)&gt;0,"X","")</f>
        <v/>
      </c>
      <c r="CH9" s="16" t="str">
        <f>IF(COUNTIF('Trainingsschema 20252026'!D$100:D$118,$A9)&gt;0,"X","")</f>
        <v/>
      </c>
      <c r="CI9" s="16" t="str">
        <f>IF(COUNTIF('Trainingsschema 20252026'!E$100:E$118,$A9)&gt;0,"X","")</f>
        <v/>
      </c>
      <c r="CJ9" s="16" t="str">
        <f>IF(COUNTIF('Trainingsschema 20252026'!F$100:F$118,$A9)&gt;0,"X","")</f>
        <v/>
      </c>
      <c r="CK9" s="25" t="str">
        <f>IF(COUNTIF('Trainingsschema 20252026'!G$100:G$118,$A9)&gt;0,"X","")</f>
        <v/>
      </c>
      <c r="CL9" s="25" t="str">
        <f>IF(COUNTIF('Trainingsschema 20252026'!H$100:H$118,$A9)&gt;0,"X","")</f>
        <v/>
      </c>
      <c r="CM9" s="25" t="str">
        <f>IF(COUNTIF('Trainingsschema 20252026'!I$100:I$118,$A9)&gt;0,"X","")</f>
        <v/>
      </c>
      <c r="CN9" s="25" t="str">
        <f>IF(COUNTIF('Trainingsschema 20252026'!J$100:J$118,$A9)&gt;0,"X","")</f>
        <v/>
      </c>
      <c r="CO9" s="16" t="str">
        <f>IF(COUNTIF('Trainingsschema 20252026'!K$100:K$118,$A9)&gt;0,"X","")</f>
        <v/>
      </c>
      <c r="CP9" s="16" t="str">
        <f>IF(COUNTIF('Trainingsschema 20252026'!L$100:L$118,$A9)&gt;0,"X","")</f>
        <v/>
      </c>
      <c r="CQ9" s="16" t="str">
        <f>IF(COUNTIF('Trainingsschema 20252026'!M$100:M$118,$A9)&gt;0,"X","")</f>
        <v/>
      </c>
      <c r="CR9" s="16" t="str">
        <f>IF(COUNTIF('Trainingsschema 20252026'!N$100:N$118,$A9)&gt;0,"X","")</f>
        <v/>
      </c>
      <c r="CS9" s="16" t="str">
        <f>IF(COUNTIF('Trainingsschema 20252026'!O$100:O$118,$A9)&gt;0,"X","")</f>
        <v/>
      </c>
      <c r="CT9" s="16" t="str">
        <f>IF(COUNTIF('Trainingsschema 20252026'!P$100:P$118,$A9)&gt;0,"X","")</f>
        <v/>
      </c>
      <c r="CU9" s="25" t="str">
        <f>IF(COUNTIF('Trainingsschema 20252026'!Q$100:Q$118,$A9)&gt;0,"X","")</f>
        <v/>
      </c>
      <c r="CV9" s="25" t="str">
        <f>IF(COUNTIF('Trainingsschema 20252026'!R$100:R$118,$A9)&gt;0,"X","")</f>
        <v/>
      </c>
      <c r="CW9" s="25" t="str">
        <f>IF(COUNTIF('Trainingsschema 20252026'!S$100:S$118,$A9)&gt;0,"X","")</f>
        <v/>
      </c>
      <c r="CX9" s="26" t="str">
        <f>IF(COUNTIF('Trainingsschema 20252026'!T$100:T$118,$A9)&gt;0,"X","")</f>
        <v/>
      </c>
      <c r="CZ9">
        <f t="shared" si="0"/>
        <v>3</v>
      </c>
      <c r="DA9">
        <f t="shared" si="1"/>
        <v>3</v>
      </c>
      <c r="DB9" s="65" t="s">
        <v>92</v>
      </c>
    </row>
    <row r="10" spans="1:106" ht="15.75" customHeight="1" x14ac:dyDescent="0.2">
      <c r="A10" t="s">
        <v>48</v>
      </c>
      <c r="B10" s="16" t="s">
        <v>48</v>
      </c>
      <c r="C10" s="16" t="s">
        <v>144</v>
      </c>
      <c r="D10" s="24" t="str">
        <f>IF(COUNTIF('Trainingsschema 20252026'!B$6:B$26,$A10)&gt;0,"X","")</f>
        <v/>
      </c>
      <c r="E10" s="16" t="str">
        <f>IF(COUNTIF('Trainingsschema 20252026'!C$6:C$26,$A10)&gt;0,"X","")</f>
        <v/>
      </c>
      <c r="F10" s="16" t="str">
        <f>IF(COUNTIF('Trainingsschema 20252026'!D$6:D$26,$A10)&gt;0,"X","")</f>
        <v/>
      </c>
      <c r="G10" s="16" t="str">
        <f>IF(COUNTIF('Trainingsschema 20252026'!E$6:E$26,$A10)&gt;0,"X","")</f>
        <v/>
      </c>
      <c r="H10" s="16" t="str">
        <f>IF(COUNTIF('Trainingsschema 20252026'!F$6:F$26,$A10)&gt;0,"X","")</f>
        <v/>
      </c>
      <c r="I10" s="25" t="str">
        <f>IF(COUNTIF('Trainingsschema 20252026'!G$6:G$26,$A10)&gt;0,"X","")</f>
        <v/>
      </c>
      <c r="J10" s="25" t="str">
        <f>IF(COUNTIF('Trainingsschema 20252026'!H$6:H$26,$A10)&gt;0,"X","")</f>
        <v/>
      </c>
      <c r="K10" s="25" t="str">
        <f>IF(COUNTIF('Trainingsschema 20252026'!I$6:I$25,$A10)&gt;0,"X","")</f>
        <v/>
      </c>
      <c r="L10" s="25" t="str">
        <f>IF(COUNTIF('Trainingsschema 20252026'!J$6:J$25,$A10)&gt;0,"X","")</f>
        <v/>
      </c>
      <c r="M10" s="16" t="str">
        <f>IF(COUNTIF('Trainingsschema 20252026'!K$6:K$26,$A10)&gt;0,"X","")</f>
        <v/>
      </c>
      <c r="N10" s="16" t="str">
        <f>IF(COUNTIF('Trainingsschema 20252026'!L$6:L$25,$A10)&gt;0,"X","")</f>
        <v/>
      </c>
      <c r="O10" s="16" t="str">
        <f>IF(COUNTIF('Trainingsschema 20252026'!M$6:M$25,$A10)&gt;0,"X","")</f>
        <v/>
      </c>
      <c r="P10" s="16" t="str">
        <f>IF(COUNTIF('Trainingsschema 20252026'!N$6:N$25,$A10)&gt;0,"X","")</f>
        <v/>
      </c>
      <c r="Q10" s="16" t="str">
        <f>IF(COUNTIF('Trainingsschema 20252026'!O$6:O$25,$A10)&gt;0,"X","")</f>
        <v/>
      </c>
      <c r="R10" s="16" t="str">
        <f>IF(COUNTIF('Trainingsschema 20252026'!P$6:P$26,$A10)&gt;0,"X","")</f>
        <v/>
      </c>
      <c r="S10" s="25" t="str">
        <f>IF(COUNTIF('Trainingsschema 20252026'!Q$6:Q$26,$A10)&gt;0,"X","")</f>
        <v/>
      </c>
      <c r="T10" s="25" t="str">
        <f>IF(COUNTIF('Trainingsschema 20252026'!R$6:R$26,$A10)&gt;0,"X","")</f>
        <v/>
      </c>
      <c r="U10" s="25" t="str">
        <f>IF(COUNTIF('Trainingsschema 20252026'!S$6:S$26,$A10)&gt;0,"X","")</f>
        <v/>
      </c>
      <c r="V10" s="26" t="str">
        <f>IF(COUNTIF('Trainingsschema 20252026'!T$6:T$26,$A10)&gt;0,"X","")</f>
        <v/>
      </c>
      <c r="X10" s="31" t="str">
        <f>IF(COUNTIF('Trainingsschema 20252026'!B$30:B$49,$A10)&gt;0,"X","")</f>
        <v/>
      </c>
      <c r="Y10" s="32" t="str">
        <f>IF(COUNTIF('Trainingsschema 20252026'!C$30:C$49,$A10)&gt;0,"X","")</f>
        <v/>
      </c>
      <c r="Z10" s="32" t="str">
        <f>IF(COUNTIF('Trainingsschema 20252026'!D$30:D$49,$A10)&gt;0,"X","")</f>
        <v/>
      </c>
      <c r="AA10" s="32" t="str">
        <f>IF(COUNTIF('Trainingsschema 20252026'!E$30:E$49,$A10)&gt;0,"X","")</f>
        <v/>
      </c>
      <c r="AB10" s="16" t="str">
        <f>IF(COUNTIF('Trainingsschema 20252026'!F$30:F$49,$A10)&gt;0,"X","")</f>
        <v/>
      </c>
      <c r="AC10" s="25" t="str">
        <f>IF(COUNTIF('Trainingsschema 20252026'!G$30:G$49,$A10)&gt;0,"X","")</f>
        <v/>
      </c>
      <c r="AD10" s="25" t="str">
        <f>IF(COUNTIF('Trainingsschema 20252026'!H$30:H$49,$A10)&gt;0,"X","")</f>
        <v/>
      </c>
      <c r="AE10" s="25" t="str">
        <f>IF(COUNTIF('Trainingsschema 20252026'!I$30:I$49,$A10)&gt;0,"X","")</f>
        <v/>
      </c>
      <c r="AF10" s="25" t="str">
        <f>IF(COUNTIF('Trainingsschema 20252026'!J$30:J$49,$A10)&gt;0,"X","")</f>
        <v/>
      </c>
      <c r="AG10" s="16" t="str">
        <f>IF(COUNTIF('Trainingsschema 20252026'!K$30:K$49,$A10)&gt;0,"X","")</f>
        <v/>
      </c>
      <c r="AH10" s="32" t="str">
        <f>IF(COUNTIF('Trainingsschema 20252026'!L$30:L$49,$A10)&gt;0,"X","")</f>
        <v/>
      </c>
      <c r="AI10" s="32" t="str">
        <f>IF(COUNTIF('Trainingsschema 20252026'!M$30:M$49,$A10)&gt;0,"X","")</f>
        <v/>
      </c>
      <c r="AJ10" s="32" t="str">
        <f>IF(COUNTIF('Trainingsschema 20252026'!N$30:N$49,$A10)&gt;0,"X","")</f>
        <v/>
      </c>
      <c r="AK10" s="32" t="str">
        <f>IF(COUNTIF('Trainingsschema 20252026'!O$30:O$49,$A10)&gt;0,"X","")</f>
        <v/>
      </c>
      <c r="AL10" s="16" t="str">
        <f>IF(COUNTIF('Trainingsschema 20252026'!P$30:P$49,$A10)&gt;0,"X","")</f>
        <v/>
      </c>
      <c r="AM10" s="25" t="str">
        <f>IF(COUNTIF('Trainingsschema 20252026'!Q$30:Q$49,$A10)&gt;0,"X","")</f>
        <v/>
      </c>
      <c r="AN10" s="25" t="str">
        <f>IF(COUNTIF('Trainingsschema 20252026'!R$30:R$49,$A10)&gt;0,"X","")</f>
        <v/>
      </c>
      <c r="AO10" s="25" t="str">
        <f>IF(COUNTIF('Trainingsschema 20252026'!S$30:S$49,$A10)&gt;0,"X","")</f>
        <v/>
      </c>
      <c r="AP10" s="26" t="str">
        <f>IF(COUNTIF('Trainingsschema 20252026'!T$30:T$49,$A10)&gt;0,"X","")</f>
        <v/>
      </c>
      <c r="AR10" s="24" t="str">
        <f>IF(COUNTIF('Trainingsschema 20252026'!B$53:B$73,$A10)&gt;0,"X","")</f>
        <v/>
      </c>
      <c r="AS10" s="16" t="str">
        <f>IF(COUNTIF('Trainingsschema 20252026'!C$53:C$73,$A10)&gt;0,"X","")</f>
        <v/>
      </c>
      <c r="AT10" s="16" t="str">
        <f>IF(COUNTIF('Trainingsschema 20252026'!D$53:D$73,$A10)&gt;0,"X","")</f>
        <v/>
      </c>
      <c r="AU10" s="16" t="str">
        <f>IF(COUNTIF('Trainingsschema 20252026'!E$53:E$73,$A10)&gt;0,"X","")</f>
        <v/>
      </c>
      <c r="AV10" s="16" t="str">
        <f>IF(COUNTIF('Trainingsschema 20252026'!F$53:F$73,$A10)&gt;0,"X","")</f>
        <v/>
      </c>
      <c r="AW10" s="25" t="str">
        <f>IF(COUNTIF('Trainingsschema 20252026'!G$53:G$73,$A10)&gt;0,"X","")</f>
        <v/>
      </c>
      <c r="AX10" s="25" t="str">
        <f>IF(COUNTIF('Trainingsschema 20252026'!H$53:H$73,$A10)&gt;0,"X","")</f>
        <v/>
      </c>
      <c r="AY10" s="25" t="str">
        <f>IF(COUNTIF('Trainingsschema 20252026'!I$53:I$73,$A10)&gt;0,"X","")</f>
        <v/>
      </c>
      <c r="AZ10" s="25" t="str">
        <f>IF(COUNTIF('Trainingsschema 20252026'!J$53:J$73,$A10)&gt;0,"X","")</f>
        <v/>
      </c>
      <c r="BA10" s="16" t="str">
        <f>IF(COUNTIF('Trainingsschema 20252026'!K$54:K$73,$A10)&gt;0,"X","")</f>
        <v/>
      </c>
      <c r="BB10" s="16" t="str">
        <f>IF(COUNTIF('Trainingsschema 20252026'!L$53:L$73,$A10)&gt;0,"X","")</f>
        <v/>
      </c>
      <c r="BC10" s="16" t="str">
        <f>IF(COUNTIF('Trainingsschema 20252026'!M$53:M$73,$A10)&gt;0,"X","")</f>
        <v/>
      </c>
      <c r="BD10" s="16" t="str">
        <f>IF(COUNTIF('Trainingsschema 20252026'!N$53:N$73,$A10)&gt;0,"X","")</f>
        <v/>
      </c>
      <c r="BE10" s="16" t="str">
        <f>IF(COUNTIF('Trainingsschema 20252026'!O$53:O$73,$A10)&gt;0,"X","")</f>
        <v/>
      </c>
      <c r="BF10" s="16" t="str">
        <f>IF(COUNTIF('Trainingsschema 20252026'!P$54:P$73,$A10)&gt;0,"X","")</f>
        <v/>
      </c>
      <c r="BG10" s="25" t="str">
        <f>IF(COUNTIF('Trainingsschema 20252026'!Q$53:Q$73,$A10)&gt;0,"X","")</f>
        <v/>
      </c>
      <c r="BH10" s="25" t="str">
        <f>IF(COUNTIF('Trainingsschema 20252026'!R$53:R$73,$A10)&gt;0,"X","")</f>
        <v/>
      </c>
      <c r="BI10" s="25" t="str">
        <f>IF(COUNTIF('Trainingsschema 20252026'!S$53:S$73,$A10)&gt;0,"X","")</f>
        <v/>
      </c>
      <c r="BJ10" s="26" t="str">
        <f>IF(COUNTIF('Trainingsschema 20252026'!T$53:T$73,$A10)&gt;0,"X","")</f>
        <v/>
      </c>
      <c r="BL10" s="31" t="str">
        <f>IF(COUNTIF('Trainingsschema 20252026'!B$77:B$96,$A10)&gt;0,"X","")</f>
        <v/>
      </c>
      <c r="BM10" s="32" t="str">
        <f>IF(COUNTIF('Trainingsschema 20252026'!C$77:C$96,$A10)&gt;0,"X","")</f>
        <v/>
      </c>
      <c r="BN10" s="32" t="str">
        <f>IF(COUNTIF('Trainingsschema 20252026'!D$77:D$96,$A10)&gt;0,"X","")</f>
        <v/>
      </c>
      <c r="BO10" s="32" t="str">
        <f>IF(COUNTIF('Trainingsschema 20252026'!E$77:E$96,$A10)&gt;0,"X","")</f>
        <v/>
      </c>
      <c r="BP10" s="16" t="str">
        <f>IF(COUNTIF('Trainingsschema 20252026'!F$77:F$96,$A10)&gt;0,"X","")</f>
        <v/>
      </c>
      <c r="BQ10" s="25" t="str">
        <f>IF(COUNTIF('Trainingsschema 20252026'!G$77:G$96,$A10)&gt;0,"X","")</f>
        <v/>
      </c>
      <c r="BR10" s="25" t="str">
        <f>IF(COUNTIF('Trainingsschema 20252026'!H$77:H$96,$A10)&gt;0,"X","")</f>
        <v/>
      </c>
      <c r="BS10" s="25" t="str">
        <f>IF(COUNTIF('Trainingsschema 20252026'!I$77:I$96,$A10)&gt;0,"X","")</f>
        <v/>
      </c>
      <c r="BT10" s="25" t="str">
        <f>IF(COUNTIF('Trainingsschema 20252026'!J$77:J$96,$A10)&gt;0,"X","")</f>
        <v>X</v>
      </c>
      <c r="BU10" s="16" t="str">
        <f>IF(COUNTIF('Trainingsschema 20252026'!K$77:K$96,$A10)&gt;0,"X","")</f>
        <v/>
      </c>
      <c r="BV10" s="32" t="str">
        <f>IF(COUNTIF('Trainingsschema 20252026'!L$77:L$96,$A10)&gt;0,"X","")</f>
        <v/>
      </c>
      <c r="BW10" s="32" t="str">
        <f>IF(COUNTIF('Trainingsschema 20252026'!M$77:M$96,$A10)&gt;0,"X","")</f>
        <v/>
      </c>
      <c r="BX10" s="32" t="str">
        <f>IF(COUNTIF('Trainingsschema 20252026'!N$77:N$96,$A10)&gt;0,"X","")</f>
        <v/>
      </c>
      <c r="BY10" s="32" t="str">
        <f>IF(COUNTIF('Trainingsschema 20252026'!O$77:O$96,$A10)&gt;0,"X","")</f>
        <v/>
      </c>
      <c r="BZ10" s="32" t="str">
        <f>IF(COUNTIF('Trainingsschema 20252026'!P$77:P$96,$A10)&gt;0,"X","")</f>
        <v/>
      </c>
      <c r="CA10" s="25" t="str">
        <f>IF(COUNTIF('Trainingsschema 20252026'!Q$77:Q$96,$A10)&gt;0,"X","")</f>
        <v/>
      </c>
      <c r="CB10" s="25" t="str">
        <f>IF(COUNTIF('Trainingsschema 20252026'!R$77:R$96,$A10)&gt;0,"X","")</f>
        <v/>
      </c>
      <c r="CC10" s="25" t="str">
        <f>IF(COUNTIF('Trainingsschema 20252026'!S$77:S$96,$A10)&gt;0,"X","")</f>
        <v/>
      </c>
      <c r="CD10" s="26" t="str">
        <f>IF(COUNTIF('Trainingsschema 20252026'!T$77:T$96,$A10)&gt;0,"X","")</f>
        <v/>
      </c>
      <c r="CF10" s="24" t="str">
        <f>IF(COUNTIF('Trainingsschema 20252026'!B$100:B$118,$A10)&gt;0,"X","")</f>
        <v/>
      </c>
      <c r="CG10" s="16" t="str">
        <f>IF(COUNTIF('Trainingsschema 20252026'!C$100:C$118,$A10)&gt;0,"X","")</f>
        <v/>
      </c>
      <c r="CH10" s="16" t="str">
        <f>IF(COUNTIF('Trainingsschema 20252026'!D$100:D$118,$A10)&gt;0,"X","")</f>
        <v/>
      </c>
      <c r="CI10" s="16" t="str">
        <f>IF(COUNTIF('Trainingsschema 20252026'!E$100:E$118,$A10)&gt;0,"X","")</f>
        <v/>
      </c>
      <c r="CJ10" s="16" t="str">
        <f>IF(COUNTIF('Trainingsschema 20252026'!F$100:F$118,$A10)&gt;0,"X","")</f>
        <v/>
      </c>
      <c r="CK10" s="25" t="str">
        <f>IF(COUNTIF('Trainingsschema 20252026'!G$100:G$118,$A10)&gt;0,"X","")</f>
        <v/>
      </c>
      <c r="CL10" s="25" t="str">
        <f>IF(COUNTIF('Trainingsschema 20252026'!H$100:H$118,$A10)&gt;0,"X","")</f>
        <v/>
      </c>
      <c r="CM10" s="25" t="str">
        <f>IF(COUNTIF('Trainingsschema 20252026'!I$100:I$118,$A10)&gt;0,"X","")</f>
        <v/>
      </c>
      <c r="CN10" s="25" t="str">
        <f>IF(COUNTIF('Trainingsschema 20252026'!J$100:J$118,$A10)&gt;0,"X","")</f>
        <v/>
      </c>
      <c r="CO10" s="16" t="str">
        <f>IF(COUNTIF('Trainingsschema 20252026'!K$100:K$118,$A10)&gt;0,"X","")</f>
        <v/>
      </c>
      <c r="CP10" s="16" t="str">
        <f>IF(COUNTIF('Trainingsschema 20252026'!L$100:L$118,$A10)&gt;0,"X","")</f>
        <v/>
      </c>
      <c r="CQ10" s="16" t="str">
        <f>IF(COUNTIF('Trainingsschema 20252026'!M$100:M$118,$A10)&gt;0,"X","")</f>
        <v/>
      </c>
      <c r="CR10" s="16" t="str">
        <f>IF(COUNTIF('Trainingsschema 20252026'!N$100:N$118,$A10)&gt;0,"X","")</f>
        <v/>
      </c>
      <c r="CS10" s="16" t="str">
        <f>IF(COUNTIF('Trainingsschema 20252026'!O$100:O$118,$A10)&gt;0,"X","")</f>
        <v/>
      </c>
      <c r="CT10" s="16" t="str">
        <f>IF(COUNTIF('Trainingsschema 20252026'!P$100:P$118,$A10)&gt;0,"X","")</f>
        <v/>
      </c>
      <c r="CU10" s="25" t="str">
        <f>IF(COUNTIF('Trainingsschema 20252026'!Q$100:Q$118,$A10)&gt;0,"X","")</f>
        <v/>
      </c>
      <c r="CV10" s="25" t="str">
        <f>IF(COUNTIF('Trainingsschema 20252026'!R$100:R$118,$A10)&gt;0,"X","")</f>
        <v/>
      </c>
      <c r="CW10" s="25" t="str">
        <f>IF(COUNTIF('Trainingsschema 20252026'!S$100:S$118,$A10)&gt;0,"X","")</f>
        <v/>
      </c>
      <c r="CX10" s="26" t="str">
        <f>IF(COUNTIF('Trainingsschema 20252026'!T$100:T$118,$A10)&gt;0,"X","")</f>
        <v/>
      </c>
      <c r="CZ10">
        <f t="shared" si="0"/>
        <v>1</v>
      </c>
      <c r="DA10">
        <f t="shared" si="1"/>
        <v>1</v>
      </c>
      <c r="DB10" s="65" t="s">
        <v>92</v>
      </c>
    </row>
    <row r="11" spans="1:106" ht="15.75" customHeight="1" x14ac:dyDescent="0.2">
      <c r="A11" t="s">
        <v>78</v>
      </c>
      <c r="B11" s="16" t="s">
        <v>49</v>
      </c>
      <c r="C11" s="16" t="s">
        <v>144</v>
      </c>
      <c r="D11" s="24" t="str">
        <f>IF(COUNTIF('Trainingsschema 20252026'!B$6:B$26,$A11)&gt;0,"X","")</f>
        <v/>
      </c>
      <c r="E11" s="16" t="str">
        <f>IF(COUNTIF('Trainingsschema 20252026'!C$6:C$26,$A11)&gt;0,"X","")</f>
        <v/>
      </c>
      <c r="F11" s="16" t="str">
        <f>IF(COUNTIF('Trainingsschema 20252026'!D$6:D$26,$A11)&gt;0,"X","")</f>
        <v/>
      </c>
      <c r="G11" s="16" t="str">
        <f>IF(COUNTIF('Trainingsschema 20252026'!E$6:E$26,$A11)&gt;0,"X","")</f>
        <v/>
      </c>
      <c r="H11" s="16" t="str">
        <f>IF(COUNTIF('Trainingsschema 20252026'!F$6:F$26,$A11)&gt;0,"X","")</f>
        <v/>
      </c>
      <c r="I11" s="25" t="str">
        <f>IF(COUNTIF('Trainingsschema 20252026'!G$6:G$26,$A11)&gt;0,"X","")</f>
        <v/>
      </c>
      <c r="J11" s="25" t="str">
        <f>IF(COUNTIF('Trainingsschema 20252026'!H$6:H$26,$A11)&gt;0,"X","")</f>
        <v/>
      </c>
      <c r="K11" s="25" t="str">
        <f>IF(COUNTIF('Trainingsschema 20252026'!I$6:I$25,$A11)&gt;0,"X","")</f>
        <v/>
      </c>
      <c r="L11" s="25" t="str">
        <f>IF(COUNTIF('Trainingsschema 20252026'!J$6:J$25,$A11)&gt;0,"X","")</f>
        <v/>
      </c>
      <c r="M11" s="16" t="str">
        <f>IF(COUNTIF('Trainingsschema 20252026'!K$6:K$26,$A11)&gt;0,"X","")</f>
        <v/>
      </c>
      <c r="N11" s="16" t="str">
        <f>IF(COUNTIF('Trainingsschema 20252026'!L$6:L$25,$A11)&gt;0,"X","")</f>
        <v/>
      </c>
      <c r="O11" s="16" t="str">
        <f>IF(COUNTIF('Trainingsschema 20252026'!M$6:M$25,$A11)&gt;0,"X","")</f>
        <v/>
      </c>
      <c r="P11" s="16" t="str">
        <f>IF(COUNTIF('Trainingsschema 20252026'!N$6:N$25,$A11)&gt;0,"X","")</f>
        <v/>
      </c>
      <c r="Q11" s="16" t="str">
        <f>IF(COUNTIF('Trainingsschema 20252026'!O$6:O$25,$A11)&gt;0,"X","")</f>
        <v/>
      </c>
      <c r="R11" s="16" t="str">
        <f>IF(COUNTIF('Trainingsschema 20252026'!P$6:P$26,$A11)&gt;0,"X","")</f>
        <v/>
      </c>
      <c r="S11" s="25" t="str">
        <f>IF(COUNTIF('Trainingsschema 20252026'!Q$6:Q$26,$A11)&gt;0,"X","")</f>
        <v/>
      </c>
      <c r="T11" s="25" t="str">
        <f>IF(COUNTIF('Trainingsschema 20252026'!R$6:R$26,$A11)&gt;0,"X","")</f>
        <v/>
      </c>
      <c r="U11" s="25" t="str">
        <f>IF(COUNTIF('Trainingsschema 20252026'!S$6:S$26,$A11)&gt;0,"X","")</f>
        <v/>
      </c>
      <c r="V11" s="26" t="str">
        <f>IF(COUNTIF('Trainingsschema 20252026'!T$6:T$26,$A11)&gt;0,"X","")</f>
        <v/>
      </c>
      <c r="X11" s="31" t="str">
        <f>IF(COUNTIF('Trainingsschema 20252026'!B$30:B$49,$A11)&gt;0,"X","")</f>
        <v/>
      </c>
      <c r="Y11" s="32" t="str">
        <f>IF(COUNTIF('Trainingsschema 20252026'!C$30:C$49,$A11)&gt;0,"X","")</f>
        <v/>
      </c>
      <c r="Z11" s="32" t="str">
        <f>IF(COUNTIF('Trainingsschema 20252026'!D$30:D$49,$A11)&gt;0,"X","")</f>
        <v/>
      </c>
      <c r="AA11" s="32" t="str">
        <f>IF(COUNTIF('Trainingsschema 20252026'!E$30:E$49,$A11)&gt;0,"X","")</f>
        <v/>
      </c>
      <c r="AB11" s="16" t="str">
        <f>IF(COUNTIF('Trainingsschema 20252026'!F$30:F$49,$A11)&gt;0,"X","")</f>
        <v/>
      </c>
      <c r="AC11" s="25" t="str">
        <f>IF(COUNTIF('Trainingsschema 20252026'!G$30:G$49,$A11)&gt;0,"X","")</f>
        <v/>
      </c>
      <c r="AD11" s="25" t="str">
        <f>IF(COUNTIF('Trainingsschema 20252026'!H$30:H$49,$A11)&gt;0,"X","")</f>
        <v/>
      </c>
      <c r="AE11" s="25" t="str">
        <f>IF(COUNTIF('Trainingsschema 20252026'!I$30:I$49,$A11)&gt;0,"X","")</f>
        <v/>
      </c>
      <c r="AF11" s="25" t="str">
        <f>IF(COUNTIF('Trainingsschema 20252026'!J$30:J$49,$A11)&gt;0,"X","")</f>
        <v/>
      </c>
      <c r="AG11" s="16" t="str">
        <f>IF(COUNTIF('Trainingsschema 20252026'!K$30:K$49,$A11)&gt;0,"X","")</f>
        <v/>
      </c>
      <c r="AH11" s="32" t="str">
        <f>IF(COUNTIF('Trainingsschema 20252026'!L$30:L$49,$A11)&gt;0,"X","")</f>
        <v/>
      </c>
      <c r="AI11" s="32" t="str">
        <f>IF(COUNTIF('Trainingsschema 20252026'!M$30:M$49,$A11)&gt;0,"X","")</f>
        <v/>
      </c>
      <c r="AJ11" s="32" t="str">
        <f>IF(COUNTIF('Trainingsschema 20252026'!N$30:N$49,$A11)&gt;0,"X","")</f>
        <v/>
      </c>
      <c r="AK11" s="32" t="str">
        <f>IF(COUNTIF('Trainingsschema 20252026'!O$30:O$49,$A11)&gt;0,"X","")</f>
        <v/>
      </c>
      <c r="AL11" s="16" t="str">
        <f>IF(COUNTIF('Trainingsschema 20252026'!P$30:P$49,$A11)&gt;0,"X","")</f>
        <v/>
      </c>
      <c r="AM11" s="25" t="str">
        <f>IF(COUNTIF('Trainingsschema 20252026'!Q$30:Q$49,$A11)&gt;0,"X","")</f>
        <v>X</v>
      </c>
      <c r="AN11" s="25" t="str">
        <f>IF(COUNTIF('Trainingsschema 20252026'!R$30:R$49,$A11)&gt;0,"X","")</f>
        <v/>
      </c>
      <c r="AO11" s="25" t="str">
        <f>IF(COUNTIF('Trainingsschema 20252026'!S$30:S$49,$A11)&gt;0,"X","")</f>
        <v/>
      </c>
      <c r="AP11" s="26" t="str">
        <f>IF(COUNTIF('Trainingsschema 20252026'!T$30:T$49,$A11)&gt;0,"X","")</f>
        <v/>
      </c>
      <c r="AR11" s="24" t="str">
        <f>IF(COUNTIF('Trainingsschema 20252026'!B$53:B$73,$A11)&gt;0,"X","")</f>
        <v/>
      </c>
      <c r="AS11" s="16" t="str">
        <f>IF(COUNTIF('Trainingsschema 20252026'!C$53:C$73,$A11)&gt;0,"X","")</f>
        <v/>
      </c>
      <c r="AT11" s="16" t="str">
        <f>IF(COUNTIF('Trainingsschema 20252026'!D$53:D$73,$A11)&gt;0,"X","")</f>
        <v/>
      </c>
      <c r="AU11" s="16" t="str">
        <f>IF(COUNTIF('Trainingsschema 20252026'!E$53:E$73,$A11)&gt;0,"X","")</f>
        <v/>
      </c>
      <c r="AV11" s="16" t="str">
        <f>IF(COUNTIF('Trainingsschema 20252026'!F$53:F$73,$A11)&gt;0,"X","")</f>
        <v/>
      </c>
      <c r="AW11" s="25" t="str">
        <f>IF(COUNTIF('Trainingsschema 20252026'!G$53:G$73,$A11)&gt;0,"X","")</f>
        <v/>
      </c>
      <c r="AX11" s="25" t="str">
        <f>IF(COUNTIF('Trainingsschema 20252026'!H$53:H$73,$A11)&gt;0,"X","")</f>
        <v/>
      </c>
      <c r="AY11" s="25" t="str">
        <f>IF(COUNTIF('Trainingsschema 20252026'!I$53:I$73,$A11)&gt;0,"X","")</f>
        <v/>
      </c>
      <c r="AZ11" s="25" t="str">
        <f>IF(COUNTIF('Trainingsschema 20252026'!J$53:J$73,$A11)&gt;0,"X","")</f>
        <v/>
      </c>
      <c r="BA11" s="16" t="str">
        <f>IF(COUNTIF('Trainingsschema 20252026'!K$54:K$73,$A11)&gt;0,"X","")</f>
        <v/>
      </c>
      <c r="BB11" s="16" t="str">
        <f>IF(COUNTIF('Trainingsschema 20252026'!L$53:L$73,$A11)&gt;0,"X","")</f>
        <v/>
      </c>
      <c r="BC11" s="16" t="str">
        <f>IF(COUNTIF('Trainingsschema 20252026'!M$53:M$73,$A11)&gt;0,"X","")</f>
        <v/>
      </c>
      <c r="BD11" s="16" t="str">
        <f>IF(COUNTIF('Trainingsschema 20252026'!N$53:N$73,$A11)&gt;0,"X","")</f>
        <v/>
      </c>
      <c r="BE11" s="16" t="str">
        <f>IF(COUNTIF('Trainingsschema 20252026'!O$53:O$73,$A11)&gt;0,"X","")</f>
        <v/>
      </c>
      <c r="BF11" s="16" t="str">
        <f>IF(COUNTIF('Trainingsschema 20252026'!P$54:P$73,$A11)&gt;0,"X","")</f>
        <v/>
      </c>
      <c r="BG11" s="25" t="str">
        <f>IF(COUNTIF('Trainingsschema 20252026'!Q$53:Q$73,$A11)&gt;0,"X","")</f>
        <v/>
      </c>
      <c r="BH11" s="25" t="str">
        <f>IF(COUNTIF('Trainingsschema 20252026'!R$53:R$73,$A11)&gt;0,"X","")</f>
        <v/>
      </c>
      <c r="BI11" s="25" t="str">
        <f>IF(COUNTIF('Trainingsschema 20252026'!S$53:S$73,$A11)&gt;0,"X","")</f>
        <v/>
      </c>
      <c r="BJ11" s="26" t="str">
        <f>IF(COUNTIF('Trainingsschema 20252026'!T$53:T$73,$A11)&gt;0,"X","")</f>
        <v/>
      </c>
      <c r="BL11" s="31" t="str">
        <f>IF(COUNTIF('Trainingsschema 20252026'!B$77:B$96,$A11)&gt;0,"X","")</f>
        <v>X</v>
      </c>
      <c r="BM11" s="32" t="str">
        <f>IF(COUNTIF('Trainingsschema 20252026'!C$77:C$96,$A11)&gt;0,"X","")</f>
        <v/>
      </c>
      <c r="BN11" s="32" t="str">
        <f>IF(COUNTIF('Trainingsschema 20252026'!D$77:D$96,$A11)&gt;0,"X","")</f>
        <v/>
      </c>
      <c r="BO11" s="32" t="str">
        <f>IF(COUNTIF('Trainingsschema 20252026'!E$77:E$96,$A11)&gt;0,"X","")</f>
        <v/>
      </c>
      <c r="BP11" s="16" t="str">
        <f>IF(COUNTIF('Trainingsschema 20252026'!F$77:F$96,$A11)&gt;0,"X","")</f>
        <v/>
      </c>
      <c r="BQ11" s="25" t="str">
        <f>IF(COUNTIF('Trainingsschema 20252026'!G$77:G$96,$A11)&gt;0,"X","")</f>
        <v/>
      </c>
      <c r="BR11" s="25" t="str">
        <f>IF(COUNTIF('Trainingsschema 20252026'!H$77:H$96,$A11)&gt;0,"X","")</f>
        <v/>
      </c>
      <c r="BS11" s="25" t="str">
        <f>IF(COUNTIF('Trainingsschema 20252026'!I$77:I$96,$A11)&gt;0,"X","")</f>
        <v/>
      </c>
      <c r="BT11" s="25" t="str">
        <f>IF(COUNTIF('Trainingsschema 20252026'!J$77:J$96,$A11)&gt;0,"X","")</f>
        <v/>
      </c>
      <c r="BU11" s="16" t="str">
        <f>IF(COUNTIF('Trainingsschema 20252026'!K$77:K$96,$A11)&gt;0,"X","")</f>
        <v/>
      </c>
      <c r="BV11" s="32" t="str">
        <f>IF(COUNTIF('Trainingsschema 20252026'!L$77:L$96,$A11)&gt;0,"X","")</f>
        <v/>
      </c>
      <c r="BW11" s="32" t="str">
        <f>IF(COUNTIF('Trainingsschema 20252026'!M$77:M$96,$A11)&gt;0,"X","")</f>
        <v/>
      </c>
      <c r="BX11" s="32" t="str">
        <f>IF(COUNTIF('Trainingsschema 20252026'!N$77:N$96,$A11)&gt;0,"X","")</f>
        <v/>
      </c>
      <c r="BY11" s="32" t="str">
        <f>IF(COUNTIF('Trainingsschema 20252026'!O$77:O$96,$A11)&gt;0,"X","")</f>
        <v/>
      </c>
      <c r="BZ11" s="32" t="str">
        <f>IF(COUNTIF('Trainingsschema 20252026'!P$77:P$96,$A11)&gt;0,"X","")</f>
        <v/>
      </c>
      <c r="CA11" s="25" t="str">
        <f>IF(COUNTIF('Trainingsschema 20252026'!Q$77:Q$96,$A11)&gt;0,"X","")</f>
        <v/>
      </c>
      <c r="CB11" s="25" t="str">
        <f>IF(COUNTIF('Trainingsschema 20252026'!R$77:R$96,$A11)&gt;0,"X","")</f>
        <v/>
      </c>
      <c r="CC11" s="25" t="str">
        <f>IF(COUNTIF('Trainingsschema 20252026'!S$77:S$96,$A11)&gt;0,"X","")</f>
        <v/>
      </c>
      <c r="CD11" s="26" t="str">
        <f>IF(COUNTIF('Trainingsschema 20252026'!T$77:T$96,$A11)&gt;0,"X","")</f>
        <v/>
      </c>
      <c r="CF11" s="24" t="str">
        <f>IF(COUNTIF('Trainingsschema 20252026'!B$100:B$118,$A11)&gt;0,"X","")</f>
        <v/>
      </c>
      <c r="CG11" s="16" t="str">
        <f>IF(COUNTIF('Trainingsschema 20252026'!C$100:C$118,$A11)&gt;0,"X","")</f>
        <v/>
      </c>
      <c r="CH11" s="16" t="str">
        <f>IF(COUNTIF('Trainingsschema 20252026'!D$100:D$118,$A11)&gt;0,"X","")</f>
        <v/>
      </c>
      <c r="CI11" s="16" t="str">
        <f>IF(COUNTIF('Trainingsschema 20252026'!E$100:E$118,$A11)&gt;0,"X","")</f>
        <v/>
      </c>
      <c r="CJ11" s="16" t="str">
        <f>IF(COUNTIF('Trainingsschema 20252026'!F$100:F$118,$A11)&gt;0,"X","")</f>
        <v/>
      </c>
      <c r="CK11" s="25" t="str">
        <f>IF(COUNTIF('Trainingsschema 20252026'!G$100:G$118,$A11)&gt;0,"X","")</f>
        <v/>
      </c>
      <c r="CL11" s="25" t="str">
        <f>IF(COUNTIF('Trainingsschema 20252026'!H$100:H$118,$A11)&gt;0,"X","")</f>
        <v/>
      </c>
      <c r="CM11" s="25" t="str">
        <f>IF(COUNTIF('Trainingsschema 20252026'!I$100:I$118,$A11)&gt;0,"X","")</f>
        <v/>
      </c>
      <c r="CN11" s="25" t="str">
        <f>IF(COUNTIF('Trainingsschema 20252026'!J$100:J$118,$A11)&gt;0,"X","")</f>
        <v/>
      </c>
      <c r="CO11" s="16" t="str">
        <f>IF(COUNTIF('Trainingsschema 20252026'!K$100:K$118,$A11)&gt;0,"X","")</f>
        <v/>
      </c>
      <c r="CP11" s="16" t="str">
        <f>IF(COUNTIF('Trainingsschema 20252026'!L$100:L$118,$A11)&gt;0,"X","")</f>
        <v/>
      </c>
      <c r="CQ11" s="16" t="str">
        <f>IF(COUNTIF('Trainingsschema 20252026'!M$100:M$118,$A11)&gt;0,"X","")</f>
        <v/>
      </c>
      <c r="CR11" s="16" t="str">
        <f>IF(COUNTIF('Trainingsschema 20252026'!N$100:N$118,$A11)&gt;0,"X","")</f>
        <v/>
      </c>
      <c r="CS11" s="16" t="str">
        <f>IF(COUNTIF('Trainingsschema 20252026'!O$100:O$118,$A11)&gt;0,"X","")</f>
        <v/>
      </c>
      <c r="CT11" s="16" t="str">
        <f>IF(COUNTIF('Trainingsschema 20252026'!P$100:P$118,$A11)&gt;0,"X","")</f>
        <v/>
      </c>
      <c r="CU11" s="25" t="str">
        <f>IF(COUNTIF('Trainingsschema 20252026'!Q$100:Q$118,$A11)&gt;0,"X","")</f>
        <v/>
      </c>
      <c r="CV11" s="25" t="str">
        <f>IF(COUNTIF('Trainingsschema 20252026'!R$100:R$118,$A11)&gt;0,"X","")</f>
        <v/>
      </c>
      <c r="CW11" s="25" t="str">
        <f>IF(COUNTIF('Trainingsschema 20252026'!S$100:S$118,$A11)&gt;0,"X","")</f>
        <v/>
      </c>
      <c r="CX11" s="26" t="str">
        <f>IF(COUNTIF('Trainingsschema 20252026'!T$100:T$118,$A11)&gt;0,"X","")</f>
        <v/>
      </c>
      <c r="CZ11">
        <f t="shared" si="0"/>
        <v>2</v>
      </c>
      <c r="DA11">
        <f t="shared" si="1"/>
        <v>1</v>
      </c>
      <c r="DB11" s="65" t="s">
        <v>92</v>
      </c>
    </row>
    <row r="12" spans="1:106" ht="15.75" customHeight="1" x14ac:dyDescent="0.2">
      <c r="A12" t="s">
        <v>79</v>
      </c>
      <c r="B12" s="16" t="s">
        <v>50</v>
      </c>
      <c r="C12" s="16" t="s">
        <v>144</v>
      </c>
      <c r="D12" s="24" t="str">
        <f>IF(COUNTIF('Trainingsschema 20252026'!B$6:B$26,$A12)&gt;0,"X","")</f>
        <v/>
      </c>
      <c r="E12" s="16" t="str">
        <f>IF(COUNTIF('Trainingsschema 20252026'!C$6:C$26,$A12)&gt;0,"X","")</f>
        <v/>
      </c>
      <c r="F12" s="16" t="str">
        <f>IF(COUNTIF('Trainingsschema 20252026'!D$6:D$26,$A12)&gt;0,"X","")</f>
        <v/>
      </c>
      <c r="G12" s="16" t="str">
        <f>IF(COUNTIF('Trainingsschema 20252026'!E$6:E$26,$A12)&gt;0,"X","")</f>
        <v/>
      </c>
      <c r="H12" s="16" t="str">
        <f>IF(COUNTIF('Trainingsschema 20252026'!F$6:F$26,$A12)&gt;0,"X","")</f>
        <v/>
      </c>
      <c r="I12" s="25" t="str">
        <f>IF(COUNTIF('Trainingsschema 20252026'!G$6:G$26,$A12)&gt;0,"X","")</f>
        <v/>
      </c>
      <c r="J12" s="25" t="str">
        <f>IF(COUNTIF('Trainingsschema 20252026'!H$6:H$26,$A12)&gt;0,"X","")</f>
        <v/>
      </c>
      <c r="K12" s="25" t="str">
        <f>IF(COUNTIF('Trainingsschema 20252026'!I$6:I$25,$A12)&gt;0,"X","")</f>
        <v/>
      </c>
      <c r="L12" s="25" t="str">
        <f>IF(COUNTIF('Trainingsschema 20252026'!J$6:J$25,$A12)&gt;0,"X","")</f>
        <v/>
      </c>
      <c r="M12" s="16" t="str">
        <f>IF(COUNTIF('Trainingsschema 20252026'!K$6:K$26,$A12)&gt;0,"X","")</f>
        <v/>
      </c>
      <c r="N12" s="16" t="str">
        <f>IF(COUNTIF('Trainingsschema 20252026'!L$6:L$25,$A12)&gt;0,"X","")</f>
        <v/>
      </c>
      <c r="O12" s="16" t="str">
        <f>IF(COUNTIF('Trainingsschema 20252026'!M$6:M$25,$A12)&gt;0,"X","")</f>
        <v/>
      </c>
      <c r="P12" s="16" t="str">
        <f>IF(COUNTIF('Trainingsschema 20252026'!N$6:N$25,$A12)&gt;0,"X","")</f>
        <v/>
      </c>
      <c r="Q12" s="16" t="str">
        <f>IF(COUNTIF('Trainingsschema 20252026'!O$6:O$25,$A12)&gt;0,"X","")</f>
        <v/>
      </c>
      <c r="R12" s="16" t="str">
        <f>IF(COUNTIF('Trainingsschema 20252026'!P$6:P$26,$A12)&gt;0,"X","")</f>
        <v/>
      </c>
      <c r="S12" s="25" t="str">
        <f>IF(COUNTIF('Trainingsschema 20252026'!Q$6:Q$26,$A12)&gt;0,"X","")</f>
        <v/>
      </c>
      <c r="T12" s="25" t="str">
        <f>IF(COUNTIF('Trainingsschema 20252026'!R$6:R$26,$A12)&gt;0,"X","")</f>
        <v/>
      </c>
      <c r="U12" s="25" t="str">
        <f>IF(COUNTIF('Trainingsschema 20252026'!S$6:S$26,$A12)&gt;0,"X","")</f>
        <v/>
      </c>
      <c r="V12" s="26" t="str">
        <f>IF(COUNTIF('Trainingsschema 20252026'!T$6:T$26,$A12)&gt;0,"X","")</f>
        <v/>
      </c>
      <c r="X12" s="31" t="str">
        <f>IF(COUNTIF('Trainingsschema 20252026'!B$30:B$49,$A12)&gt;0,"X","")</f>
        <v/>
      </c>
      <c r="Y12" s="32" t="str">
        <f>IF(COUNTIF('Trainingsschema 20252026'!C$30:C$49,$A12)&gt;0,"X","")</f>
        <v/>
      </c>
      <c r="Z12" s="32" t="str">
        <f>IF(COUNTIF('Trainingsschema 20252026'!D$30:D$49,$A12)&gt;0,"X","")</f>
        <v/>
      </c>
      <c r="AA12" s="32" t="str">
        <f>IF(COUNTIF('Trainingsschema 20252026'!E$30:E$49,$A12)&gt;0,"X","")</f>
        <v/>
      </c>
      <c r="AB12" s="16" t="str">
        <f>IF(COUNTIF('Trainingsschema 20252026'!F$30:F$49,$A12)&gt;0,"X","")</f>
        <v/>
      </c>
      <c r="AC12" s="25" t="str">
        <f>IF(COUNTIF('Trainingsschema 20252026'!G$30:G$49,$A12)&gt;0,"X","")</f>
        <v/>
      </c>
      <c r="AD12" s="25" t="str">
        <f>IF(COUNTIF('Trainingsschema 20252026'!H$30:H$49,$A12)&gt;0,"X","")</f>
        <v/>
      </c>
      <c r="AE12" s="25" t="str">
        <f>IF(COUNTIF('Trainingsschema 20252026'!I$30:I$49,$A12)&gt;0,"X","")</f>
        <v/>
      </c>
      <c r="AF12" s="25" t="str">
        <f>IF(COUNTIF('Trainingsschema 20252026'!J$30:J$49,$A12)&gt;0,"X","")</f>
        <v/>
      </c>
      <c r="AG12" s="16" t="str">
        <f>IF(COUNTIF('Trainingsschema 20252026'!K$30:K$49,$A12)&gt;0,"X","")</f>
        <v/>
      </c>
      <c r="AH12" s="32" t="str">
        <f>IF(COUNTIF('Trainingsschema 20252026'!L$30:L$49,$A12)&gt;0,"X","")</f>
        <v/>
      </c>
      <c r="AI12" s="32" t="str">
        <f>IF(COUNTIF('Trainingsschema 20252026'!M$30:M$49,$A12)&gt;0,"X","")</f>
        <v/>
      </c>
      <c r="AJ12" s="32" t="str">
        <f>IF(COUNTIF('Trainingsschema 20252026'!N$30:N$49,$A12)&gt;0,"X","")</f>
        <v/>
      </c>
      <c r="AK12" s="32" t="str">
        <f>IF(COUNTIF('Trainingsschema 20252026'!O$30:O$49,$A12)&gt;0,"X","")</f>
        <v/>
      </c>
      <c r="AL12" s="16" t="str">
        <f>IF(COUNTIF('Trainingsschema 20252026'!P$30:P$49,$A12)&gt;0,"X","")</f>
        <v/>
      </c>
      <c r="AM12" s="25" t="str">
        <f>IF(COUNTIF('Trainingsschema 20252026'!Q$30:Q$49,$A12)&gt;0,"X","")</f>
        <v/>
      </c>
      <c r="AN12" s="25" t="str">
        <f>IF(COUNTIF('Trainingsschema 20252026'!R$30:R$49,$A12)&gt;0,"X","")</f>
        <v>X</v>
      </c>
      <c r="AO12" s="25" t="str">
        <f>IF(COUNTIF('Trainingsschema 20252026'!S$30:S$49,$A12)&gt;0,"X","")</f>
        <v/>
      </c>
      <c r="AP12" s="26" t="str">
        <f>IF(COUNTIF('Trainingsschema 20252026'!T$30:T$49,$A12)&gt;0,"X","")</f>
        <v/>
      </c>
      <c r="AR12" s="24" t="str">
        <f>IF(COUNTIF('Trainingsschema 20252026'!B$53:B$73,$A12)&gt;0,"X","")</f>
        <v/>
      </c>
      <c r="AS12" s="16" t="str">
        <f>IF(COUNTIF('Trainingsschema 20252026'!C$53:C$73,$A12)&gt;0,"X","")</f>
        <v/>
      </c>
      <c r="AT12" s="16" t="str">
        <f>IF(COUNTIF('Trainingsschema 20252026'!D$53:D$73,$A12)&gt;0,"X","")</f>
        <v/>
      </c>
      <c r="AU12" s="16" t="str">
        <f>IF(COUNTIF('Trainingsschema 20252026'!E$53:E$73,$A12)&gt;0,"X","")</f>
        <v/>
      </c>
      <c r="AV12" s="16" t="str">
        <f>IF(COUNTIF('Trainingsschema 20252026'!F$53:F$73,$A12)&gt;0,"X","")</f>
        <v/>
      </c>
      <c r="AW12" s="25" t="str">
        <f>IF(COUNTIF('Trainingsschema 20252026'!G$53:G$73,$A12)&gt;0,"X","")</f>
        <v/>
      </c>
      <c r="AX12" s="25" t="str">
        <f>IF(COUNTIF('Trainingsschema 20252026'!H$53:H$73,$A12)&gt;0,"X","")</f>
        <v/>
      </c>
      <c r="AY12" s="25" t="str">
        <f>IF(COUNTIF('Trainingsschema 20252026'!I$53:I$73,$A12)&gt;0,"X","")</f>
        <v/>
      </c>
      <c r="AZ12" s="25" t="str">
        <f>IF(COUNTIF('Trainingsschema 20252026'!J$53:J$73,$A12)&gt;0,"X","")</f>
        <v/>
      </c>
      <c r="BA12" s="16" t="str">
        <f>IF(COUNTIF('Trainingsschema 20252026'!K$54:K$73,$A12)&gt;0,"X","")</f>
        <v/>
      </c>
      <c r="BB12" s="16" t="str">
        <f>IF(COUNTIF('Trainingsschema 20252026'!L$53:L$73,$A12)&gt;0,"X","")</f>
        <v/>
      </c>
      <c r="BC12" s="16" t="str">
        <f>IF(COUNTIF('Trainingsschema 20252026'!M$53:M$73,$A12)&gt;0,"X","")</f>
        <v/>
      </c>
      <c r="BD12" s="16" t="str">
        <f>IF(COUNTIF('Trainingsschema 20252026'!N$53:N$73,$A12)&gt;0,"X","")</f>
        <v/>
      </c>
      <c r="BE12" s="16" t="str">
        <f>IF(COUNTIF('Trainingsschema 20252026'!O$53:O$73,$A12)&gt;0,"X","")</f>
        <v/>
      </c>
      <c r="BF12" s="16" t="str">
        <f>IF(COUNTIF('Trainingsschema 20252026'!P$54:P$73,$A12)&gt;0,"X","")</f>
        <v/>
      </c>
      <c r="BG12" s="25" t="str">
        <f>IF(COUNTIF('Trainingsschema 20252026'!Q$53:Q$73,$A12)&gt;0,"X","")</f>
        <v/>
      </c>
      <c r="BH12" s="25" t="str">
        <f>IF(COUNTIF('Trainingsschema 20252026'!R$53:R$73,$A12)&gt;0,"X","")</f>
        <v/>
      </c>
      <c r="BI12" s="25" t="str">
        <f>IF(COUNTIF('Trainingsschema 20252026'!S$53:S$73,$A12)&gt;0,"X","")</f>
        <v/>
      </c>
      <c r="BJ12" s="26" t="str">
        <f>IF(COUNTIF('Trainingsschema 20252026'!T$53:T$73,$A12)&gt;0,"X","")</f>
        <v/>
      </c>
      <c r="BL12" s="31" t="str">
        <f>IF(COUNTIF('Trainingsschema 20252026'!B$77:B$96,$A12)&gt;0,"X","")</f>
        <v/>
      </c>
      <c r="BM12" s="32" t="str">
        <f>IF(COUNTIF('Trainingsschema 20252026'!C$77:C$96,$A12)&gt;0,"X","")</f>
        <v>X</v>
      </c>
      <c r="BN12" s="32" t="str">
        <f>IF(COUNTIF('Trainingsschema 20252026'!D$77:D$96,$A12)&gt;0,"X","")</f>
        <v/>
      </c>
      <c r="BO12" s="32" t="str">
        <f>IF(COUNTIF('Trainingsschema 20252026'!E$77:E$96,$A12)&gt;0,"X","")</f>
        <v/>
      </c>
      <c r="BP12" s="16" t="str">
        <f>IF(COUNTIF('Trainingsschema 20252026'!F$77:F$96,$A12)&gt;0,"X","")</f>
        <v/>
      </c>
      <c r="BQ12" s="25" t="str">
        <f>IF(COUNTIF('Trainingsschema 20252026'!G$77:G$96,$A12)&gt;0,"X","")</f>
        <v/>
      </c>
      <c r="BR12" s="25" t="str">
        <f>IF(COUNTIF('Trainingsschema 20252026'!H$77:H$96,$A12)&gt;0,"X","")</f>
        <v/>
      </c>
      <c r="BS12" s="25" t="str">
        <f>IF(COUNTIF('Trainingsschema 20252026'!I$77:I$96,$A12)&gt;0,"X","")</f>
        <v/>
      </c>
      <c r="BT12" s="25" t="str">
        <f>IF(COUNTIF('Trainingsschema 20252026'!J$77:J$96,$A12)&gt;0,"X","")</f>
        <v/>
      </c>
      <c r="BU12" s="16" t="str">
        <f>IF(COUNTIF('Trainingsschema 20252026'!K$77:K$96,$A12)&gt;0,"X","")</f>
        <v/>
      </c>
      <c r="BV12" s="32" t="str">
        <f>IF(COUNTIF('Trainingsschema 20252026'!L$77:L$96,$A12)&gt;0,"X","")</f>
        <v/>
      </c>
      <c r="BW12" s="32" t="str">
        <f>IF(COUNTIF('Trainingsschema 20252026'!M$77:M$96,$A12)&gt;0,"X","")</f>
        <v/>
      </c>
      <c r="BX12" s="32" t="str">
        <f>IF(COUNTIF('Trainingsschema 20252026'!N$77:N$96,$A12)&gt;0,"X","")</f>
        <v/>
      </c>
      <c r="BY12" s="32" t="str">
        <f>IF(COUNTIF('Trainingsschema 20252026'!O$77:O$96,$A12)&gt;0,"X","")</f>
        <v/>
      </c>
      <c r="BZ12" s="32" t="str">
        <f>IF(COUNTIF('Trainingsschema 20252026'!P$77:P$96,$A12)&gt;0,"X","")</f>
        <v/>
      </c>
      <c r="CA12" s="25" t="str">
        <f>IF(COUNTIF('Trainingsschema 20252026'!Q$77:Q$96,$A12)&gt;0,"X","")</f>
        <v/>
      </c>
      <c r="CB12" s="25" t="str">
        <f>IF(COUNTIF('Trainingsschema 20252026'!R$77:R$96,$A12)&gt;0,"X","")</f>
        <v/>
      </c>
      <c r="CC12" s="25" t="str">
        <f>IF(COUNTIF('Trainingsschema 20252026'!S$77:S$96,$A12)&gt;0,"X","")</f>
        <v/>
      </c>
      <c r="CD12" s="26" t="str">
        <f>IF(COUNTIF('Trainingsschema 20252026'!T$77:T$96,$A12)&gt;0,"X","")</f>
        <v/>
      </c>
      <c r="CF12" s="24" t="str">
        <f>IF(COUNTIF('Trainingsschema 20252026'!B$100:B$118,$A12)&gt;0,"X","")</f>
        <v/>
      </c>
      <c r="CG12" s="16" t="str">
        <f>IF(COUNTIF('Trainingsschema 20252026'!C$100:C$118,$A12)&gt;0,"X","")</f>
        <v/>
      </c>
      <c r="CH12" s="16" t="str">
        <f>IF(COUNTIF('Trainingsschema 20252026'!D$100:D$118,$A12)&gt;0,"X","")</f>
        <v/>
      </c>
      <c r="CI12" s="16" t="str">
        <f>IF(COUNTIF('Trainingsschema 20252026'!E$100:E$118,$A12)&gt;0,"X","")</f>
        <v/>
      </c>
      <c r="CJ12" s="16" t="str">
        <f>IF(COUNTIF('Trainingsschema 20252026'!F$100:F$118,$A12)&gt;0,"X","")</f>
        <v/>
      </c>
      <c r="CK12" s="25" t="str">
        <f>IF(COUNTIF('Trainingsschema 20252026'!G$100:G$118,$A12)&gt;0,"X","")</f>
        <v/>
      </c>
      <c r="CL12" s="25" t="str">
        <f>IF(COUNTIF('Trainingsschema 20252026'!H$100:H$118,$A12)&gt;0,"X","")</f>
        <v/>
      </c>
      <c r="CM12" s="25" t="str">
        <f>IF(COUNTIF('Trainingsschema 20252026'!I$100:I$118,$A12)&gt;0,"X","")</f>
        <v/>
      </c>
      <c r="CN12" s="25" t="str">
        <f>IF(COUNTIF('Trainingsschema 20252026'!J$100:J$118,$A12)&gt;0,"X","")</f>
        <v/>
      </c>
      <c r="CO12" s="16" t="str">
        <f>IF(COUNTIF('Trainingsschema 20252026'!K$100:K$118,$A12)&gt;0,"X","")</f>
        <v/>
      </c>
      <c r="CP12" s="16" t="str">
        <f>IF(COUNTIF('Trainingsschema 20252026'!L$100:L$118,$A12)&gt;0,"X","")</f>
        <v/>
      </c>
      <c r="CQ12" s="16" t="str">
        <f>IF(COUNTIF('Trainingsschema 20252026'!M$100:M$118,$A12)&gt;0,"X","")</f>
        <v/>
      </c>
      <c r="CR12" s="16" t="str">
        <f>IF(COUNTIF('Trainingsschema 20252026'!N$100:N$118,$A12)&gt;0,"X","")</f>
        <v/>
      </c>
      <c r="CS12" s="16" t="str">
        <f>IF(COUNTIF('Trainingsschema 20252026'!O$100:O$118,$A12)&gt;0,"X","")</f>
        <v/>
      </c>
      <c r="CT12" s="16" t="str">
        <f>IF(COUNTIF('Trainingsschema 20252026'!P$100:P$118,$A12)&gt;0,"X","")</f>
        <v/>
      </c>
      <c r="CU12" s="25" t="str">
        <f>IF(COUNTIF('Trainingsschema 20252026'!Q$100:Q$118,$A12)&gt;0,"X","")</f>
        <v/>
      </c>
      <c r="CV12" s="25" t="str">
        <f>IF(COUNTIF('Trainingsschema 20252026'!R$100:R$118,$A12)&gt;0,"X","")</f>
        <v/>
      </c>
      <c r="CW12" s="25" t="str">
        <f>IF(COUNTIF('Trainingsschema 20252026'!S$100:S$118,$A12)&gt;0,"X","")</f>
        <v/>
      </c>
      <c r="CX12" s="26" t="str">
        <f>IF(COUNTIF('Trainingsschema 20252026'!T$100:T$118,$A12)&gt;0,"X","")</f>
        <v/>
      </c>
      <c r="CZ12">
        <f t="shared" si="0"/>
        <v>2</v>
      </c>
      <c r="DA12">
        <f t="shared" si="1"/>
        <v>1</v>
      </c>
      <c r="DB12" s="65" t="s">
        <v>92</v>
      </c>
    </row>
    <row r="13" spans="1:106" ht="15.75" customHeight="1" x14ac:dyDescent="0.2">
      <c r="A13" s="63" t="s">
        <v>137</v>
      </c>
      <c r="B13" s="63"/>
      <c r="C13" s="16" t="s">
        <v>144</v>
      </c>
      <c r="D13" s="24" t="str">
        <f>IF(COUNTIF('Trainingsschema 20252026'!B$6:B$26,$A13)&gt;0,"X","")</f>
        <v/>
      </c>
      <c r="E13" s="16" t="str">
        <f>IF(COUNTIF('Trainingsschema 20252026'!C$6:C$26,$A13)&gt;0,"X","")</f>
        <v/>
      </c>
      <c r="F13" s="16" t="str">
        <f>IF(COUNTIF('Trainingsschema 20252026'!D$6:D$26,$A13)&gt;0,"X","")</f>
        <v/>
      </c>
      <c r="G13" s="16" t="str">
        <f>IF(COUNTIF('Trainingsschema 20252026'!E$6:E$26,$A13)&gt;0,"X","")</f>
        <v/>
      </c>
      <c r="H13" s="16" t="str">
        <f>IF(COUNTIF('Trainingsschema 20252026'!F$6:F$26,$A13)&gt;0,"X","")</f>
        <v/>
      </c>
      <c r="I13" s="25" t="str">
        <f>IF(COUNTIF('Trainingsschema 20252026'!G$6:G$26,$A13)&gt;0,"X","")</f>
        <v/>
      </c>
      <c r="J13" s="25" t="str">
        <f>IF(COUNTIF('Trainingsschema 20252026'!H$6:H$26,$A13)&gt;0,"X","")</f>
        <v/>
      </c>
      <c r="K13" s="25" t="str">
        <f>IF(COUNTIF('Trainingsschema 20252026'!I$6:I$25,$A13)&gt;0,"X","")</f>
        <v/>
      </c>
      <c r="L13" s="25" t="str">
        <f>IF(COUNTIF('Trainingsschema 20252026'!J$6:J$25,$A13)&gt;0,"X","")</f>
        <v/>
      </c>
      <c r="M13" s="16" t="str">
        <f>IF(COUNTIF('Trainingsschema 20252026'!K$6:K$26,$A13)&gt;0,"X","")</f>
        <v/>
      </c>
      <c r="N13" s="16" t="str">
        <f>IF(COUNTIF('Trainingsschema 20252026'!L$6:L$25,$A13)&gt;0,"X","")</f>
        <v/>
      </c>
      <c r="O13" s="16" t="str">
        <f>IF(COUNTIF('Trainingsschema 20252026'!M$6:M$25,$A13)&gt;0,"X","")</f>
        <v/>
      </c>
      <c r="P13" s="16" t="str">
        <f>IF(COUNTIF('Trainingsschema 20252026'!N$6:N$25,$A13)&gt;0,"X","")</f>
        <v/>
      </c>
      <c r="Q13" s="16" t="str">
        <f>IF(COUNTIF('Trainingsschema 20252026'!O$6:O$25,$A13)&gt;0,"X","")</f>
        <v/>
      </c>
      <c r="R13" s="16" t="str">
        <f>IF(COUNTIF('Trainingsschema 20252026'!P$6:P$26,$A13)&gt;0,"X","")</f>
        <v/>
      </c>
      <c r="S13" s="25" t="str">
        <f>IF(COUNTIF('Trainingsschema 20252026'!Q$6:Q$26,$A13)&gt;0,"X","")</f>
        <v/>
      </c>
      <c r="T13" s="25" t="str">
        <f>IF(COUNTIF('Trainingsschema 20252026'!R$6:R$26,$A13)&gt;0,"X","")</f>
        <v/>
      </c>
      <c r="U13" s="25" t="str">
        <f>IF(COUNTIF('Trainingsschema 20252026'!S$6:S$26,$A13)&gt;0,"X","")</f>
        <v/>
      </c>
      <c r="V13" s="26" t="str">
        <f>IF(COUNTIF('Trainingsschema 20252026'!T$6:T$26,$A13)&gt;0,"X","")</f>
        <v/>
      </c>
      <c r="X13" s="31" t="str">
        <f>IF(COUNTIF('Trainingsschema 20252026'!B$30:B$49,$A13)&gt;0,"X","")</f>
        <v/>
      </c>
      <c r="Y13" s="32" t="str">
        <f>IF(COUNTIF('Trainingsschema 20252026'!C$30:C$49,$A13)&gt;0,"X","")</f>
        <v/>
      </c>
      <c r="Z13" s="32" t="str">
        <f>IF(COUNTIF('Trainingsschema 20252026'!D$30:D$49,$A13)&gt;0,"X","")</f>
        <v/>
      </c>
      <c r="AA13" s="32" t="str">
        <f>IF(COUNTIF('Trainingsschema 20252026'!E$30:E$49,$A13)&gt;0,"X","")</f>
        <v/>
      </c>
      <c r="AB13" s="16" t="str">
        <f>IF(COUNTIF('Trainingsschema 20252026'!F$30:F$49,$A13)&gt;0,"X","")</f>
        <v/>
      </c>
      <c r="AC13" s="25" t="str">
        <f>IF(COUNTIF('Trainingsschema 20252026'!G$30:G$49,$A13)&gt;0,"X","")</f>
        <v/>
      </c>
      <c r="AD13" s="25" t="str">
        <f>IF(COUNTIF('Trainingsschema 20252026'!H$30:H$49,$A13)&gt;0,"X","")</f>
        <v/>
      </c>
      <c r="AE13" s="25" t="str">
        <f>IF(COUNTIF('Trainingsschema 20252026'!I$30:I$49,$A13)&gt;0,"X","")</f>
        <v/>
      </c>
      <c r="AF13" s="25" t="str">
        <f>IF(COUNTIF('Trainingsschema 20252026'!J$30:J$49,$A13)&gt;0,"X","")</f>
        <v/>
      </c>
      <c r="AG13" s="16" t="str">
        <f>IF(COUNTIF('Trainingsschema 20252026'!K$30:K$49,$A13)&gt;0,"X","")</f>
        <v/>
      </c>
      <c r="AH13" s="32" t="str">
        <f>IF(COUNTIF('Trainingsschema 20252026'!L$30:L$49,$A13)&gt;0,"X","")</f>
        <v/>
      </c>
      <c r="AI13" s="32" t="str">
        <f>IF(COUNTIF('Trainingsschema 20252026'!M$30:M$49,$A13)&gt;0,"X","")</f>
        <v/>
      </c>
      <c r="AJ13" s="32" t="str">
        <f>IF(COUNTIF('Trainingsschema 20252026'!N$30:N$49,$A13)&gt;0,"X","")</f>
        <v/>
      </c>
      <c r="AK13" s="32" t="str">
        <f>IF(COUNTIF('Trainingsschema 20252026'!O$30:O$49,$A13)&gt;0,"X","")</f>
        <v/>
      </c>
      <c r="AL13" s="16" t="str">
        <f>IF(COUNTIF('Trainingsschema 20252026'!P$30:P$49,$A13)&gt;0,"X","")</f>
        <v/>
      </c>
      <c r="AM13" s="25" t="str">
        <f>IF(COUNTIF('Trainingsschema 20252026'!Q$30:Q$49,$A13)&gt;0,"X","")</f>
        <v/>
      </c>
      <c r="AN13" s="25" t="str">
        <f>IF(COUNTIF('Trainingsschema 20252026'!R$30:R$49,$A13)&gt;0,"X","")</f>
        <v/>
      </c>
      <c r="AO13" s="25" t="str">
        <f>IF(COUNTIF('Trainingsschema 20252026'!S$30:S$49,$A13)&gt;0,"X","")</f>
        <v/>
      </c>
      <c r="AP13" s="26" t="str">
        <f>IF(COUNTIF('Trainingsschema 20252026'!T$30:T$49,$A13)&gt;0,"X","")</f>
        <v/>
      </c>
      <c r="AR13" s="24" t="str">
        <f>IF(COUNTIF('Trainingsschema 20252026'!B$53:B$73,$A13)&gt;0,"X","")</f>
        <v/>
      </c>
      <c r="AS13" s="16" t="str">
        <f>IF(COUNTIF('Trainingsschema 20252026'!C$53:C$73,$A13)&gt;0,"X","")</f>
        <v/>
      </c>
      <c r="AT13" s="16" t="str">
        <f>IF(COUNTIF('Trainingsschema 20252026'!D$53:D$73,$A13)&gt;0,"X","")</f>
        <v/>
      </c>
      <c r="AU13" s="16" t="str">
        <f>IF(COUNTIF('Trainingsschema 20252026'!E$53:E$73,$A13)&gt;0,"X","")</f>
        <v/>
      </c>
      <c r="AV13" s="16" t="str">
        <f>IF(COUNTIF('Trainingsschema 20252026'!F$53:F$73,$A13)&gt;0,"X","")</f>
        <v/>
      </c>
      <c r="AW13" s="25" t="str">
        <f>IF(COUNTIF('Trainingsschema 20252026'!G$53:G$73,$A13)&gt;0,"X","")</f>
        <v/>
      </c>
      <c r="AX13" s="25" t="str">
        <f>IF(COUNTIF('Trainingsschema 20252026'!H$53:H$73,$A13)&gt;0,"X","")</f>
        <v/>
      </c>
      <c r="AY13" s="25" t="str">
        <f>IF(COUNTIF('Trainingsschema 20252026'!I$53:I$73,$A13)&gt;0,"X","")</f>
        <v/>
      </c>
      <c r="AZ13" s="25" t="str">
        <f>IF(COUNTIF('Trainingsschema 20252026'!J$53:J$73,$A13)&gt;0,"X","")</f>
        <v/>
      </c>
      <c r="BA13" s="16" t="str">
        <f>IF(COUNTIF('Trainingsschema 20252026'!K$54:K$73,$A13)&gt;0,"X","")</f>
        <v/>
      </c>
      <c r="BB13" s="16" t="str">
        <f>IF(COUNTIF('Trainingsschema 20252026'!L$53:L$73,$A13)&gt;0,"X","")</f>
        <v/>
      </c>
      <c r="BC13" s="16" t="str">
        <f>IF(COUNTIF('Trainingsschema 20252026'!M$53:M$73,$A13)&gt;0,"X","")</f>
        <v/>
      </c>
      <c r="BD13" s="16" t="str">
        <f>IF(COUNTIF('Trainingsschema 20252026'!N$53:N$73,$A13)&gt;0,"X","")</f>
        <v/>
      </c>
      <c r="BE13" s="16" t="str">
        <f>IF(COUNTIF('Trainingsschema 20252026'!O$53:O$73,$A13)&gt;0,"X","")</f>
        <v/>
      </c>
      <c r="BF13" s="16" t="str">
        <f>IF(COUNTIF('Trainingsschema 20252026'!P$54:P$73,$A13)&gt;0,"X","")</f>
        <v/>
      </c>
      <c r="BG13" s="25" t="str">
        <f>IF(COUNTIF('Trainingsschema 20252026'!Q$53:Q$73,$A13)&gt;0,"X","")</f>
        <v/>
      </c>
      <c r="BH13" s="25" t="str">
        <f>IF(COUNTIF('Trainingsschema 20252026'!R$53:R$73,$A13)&gt;0,"X","")</f>
        <v/>
      </c>
      <c r="BI13" s="25" t="str">
        <f>IF(COUNTIF('Trainingsschema 20252026'!S$53:S$73,$A13)&gt;0,"X","")</f>
        <v/>
      </c>
      <c r="BJ13" s="26" t="str">
        <f>IF(COUNTIF('Trainingsschema 20252026'!T$53:T$73,$A13)&gt;0,"X","")</f>
        <v/>
      </c>
      <c r="BL13" s="31" t="str">
        <f>IF(COUNTIF('Trainingsschema 20252026'!B$77:B$96,$A13)&gt;0,"X","")</f>
        <v/>
      </c>
      <c r="BM13" s="32" t="str">
        <f>IF(COUNTIF('Trainingsschema 20252026'!C$77:C$96,$A13)&gt;0,"X","")</f>
        <v/>
      </c>
      <c r="BN13" s="32" t="str">
        <f>IF(COUNTIF('Trainingsschema 20252026'!D$77:D$96,$A13)&gt;0,"X","")</f>
        <v/>
      </c>
      <c r="BO13" s="32" t="str">
        <f>IF(COUNTIF('Trainingsschema 20252026'!E$77:E$96,$A13)&gt;0,"X","")</f>
        <v/>
      </c>
      <c r="BP13" s="16" t="str">
        <f>IF(COUNTIF('Trainingsschema 20252026'!F$77:F$96,$A13)&gt;0,"X","")</f>
        <v/>
      </c>
      <c r="BQ13" s="25" t="str">
        <f>IF(COUNTIF('Trainingsschema 20252026'!G$77:G$96,$A13)&gt;0,"X","")</f>
        <v/>
      </c>
      <c r="BR13" s="25" t="str">
        <f>IF(COUNTIF('Trainingsschema 20252026'!H$77:H$96,$A13)&gt;0,"X","")</f>
        <v/>
      </c>
      <c r="BS13" s="25" t="str">
        <f>IF(COUNTIF('Trainingsschema 20252026'!I$77:I$96,$A13)&gt;0,"X","")</f>
        <v/>
      </c>
      <c r="BT13" s="25" t="str">
        <f>IF(COUNTIF('Trainingsschema 20252026'!J$77:J$96,$A13)&gt;0,"X","")</f>
        <v/>
      </c>
      <c r="BU13" s="16" t="str">
        <f>IF(COUNTIF('Trainingsschema 20252026'!K$77:K$96,$A13)&gt;0,"X","")</f>
        <v/>
      </c>
      <c r="BV13" s="32" t="str">
        <f>IF(COUNTIF('Trainingsschema 20252026'!L$77:L$96,$A13)&gt;0,"X","")</f>
        <v/>
      </c>
      <c r="BW13" s="32" t="str">
        <f>IF(COUNTIF('Trainingsschema 20252026'!M$77:M$96,$A13)&gt;0,"X","")</f>
        <v/>
      </c>
      <c r="BX13" s="32" t="str">
        <f>IF(COUNTIF('Trainingsschema 20252026'!N$77:N$96,$A13)&gt;0,"X","")</f>
        <v/>
      </c>
      <c r="BY13" s="32" t="str">
        <f>IF(COUNTIF('Trainingsschema 20252026'!O$77:O$96,$A13)&gt;0,"X","")</f>
        <v/>
      </c>
      <c r="BZ13" s="32" t="str">
        <f>IF(COUNTIF('Trainingsschema 20252026'!P$77:P$96,$A13)&gt;0,"X","")</f>
        <v/>
      </c>
      <c r="CA13" s="25" t="str">
        <f>IF(COUNTIF('Trainingsschema 20252026'!Q$77:Q$96,$A13)&gt;0,"X","")</f>
        <v/>
      </c>
      <c r="CB13" s="25" t="str">
        <f>IF(COUNTIF('Trainingsschema 20252026'!R$77:R$96,$A13)&gt;0,"X","")</f>
        <v/>
      </c>
      <c r="CC13" s="25" t="str">
        <f>IF(COUNTIF('Trainingsschema 20252026'!S$77:S$96,$A13)&gt;0,"X","")</f>
        <v/>
      </c>
      <c r="CD13" s="26" t="str">
        <f>IF(COUNTIF('Trainingsschema 20252026'!T$77:T$96,$A13)&gt;0,"X","")</f>
        <v/>
      </c>
      <c r="CF13" s="24" t="str">
        <f>IF(COUNTIF('Trainingsschema 20252026'!B$100:B$118,$A13)&gt;0,"X","")</f>
        <v/>
      </c>
      <c r="CG13" s="16" t="str">
        <f>IF(COUNTIF('Trainingsschema 20252026'!C$100:C$118,$A13)&gt;0,"X","")</f>
        <v/>
      </c>
      <c r="CH13" s="16" t="str">
        <f>IF(COUNTIF('Trainingsschema 20252026'!D$100:D$118,$A13)&gt;0,"X","")</f>
        <v/>
      </c>
      <c r="CI13" s="16" t="str">
        <f>IF(COUNTIF('Trainingsschema 20252026'!E$100:E$118,$A13)&gt;0,"X","")</f>
        <v/>
      </c>
      <c r="CJ13" s="16" t="str">
        <f>IF(COUNTIF('Trainingsschema 20252026'!F$100:F$118,$A13)&gt;0,"X","")</f>
        <v/>
      </c>
      <c r="CK13" s="25" t="str">
        <f>IF(COUNTIF('Trainingsschema 20252026'!G$100:G$118,$A13)&gt;0,"X","")</f>
        <v/>
      </c>
      <c r="CL13" s="25" t="str">
        <f>IF(COUNTIF('Trainingsschema 20252026'!H$100:H$118,$A13)&gt;0,"X","")</f>
        <v/>
      </c>
      <c r="CM13" s="25" t="str">
        <f>IF(COUNTIF('Trainingsschema 20252026'!I$100:I$118,$A13)&gt;0,"X","")</f>
        <v/>
      </c>
      <c r="CN13" s="25" t="str">
        <f>IF(COUNTIF('Trainingsschema 20252026'!J$100:J$118,$A13)&gt;0,"X","")</f>
        <v/>
      </c>
      <c r="CO13" s="16" t="str">
        <f>IF(COUNTIF('Trainingsschema 20252026'!K$100:K$118,$A13)&gt;0,"X","")</f>
        <v/>
      </c>
      <c r="CP13" s="16" t="str">
        <f>IF(COUNTIF('Trainingsschema 20252026'!L$100:L$118,$A13)&gt;0,"X","")</f>
        <v/>
      </c>
      <c r="CQ13" s="16" t="str">
        <f>IF(COUNTIF('Trainingsschema 20252026'!M$100:M$118,$A13)&gt;0,"X","")</f>
        <v/>
      </c>
      <c r="CR13" s="16" t="str">
        <f>IF(COUNTIF('Trainingsschema 20252026'!N$100:N$118,$A13)&gt;0,"X","")</f>
        <v/>
      </c>
      <c r="CS13" s="16" t="str">
        <f>IF(COUNTIF('Trainingsschema 20252026'!O$100:O$118,$A13)&gt;0,"X","")</f>
        <v/>
      </c>
      <c r="CT13" s="16" t="str">
        <f>IF(COUNTIF('Trainingsschema 20252026'!P$100:P$118,$A13)&gt;0,"X","")</f>
        <v/>
      </c>
      <c r="CU13" s="25" t="str">
        <f>IF(COUNTIF('Trainingsschema 20252026'!Q$100:Q$118,$A13)&gt;0,"X","")</f>
        <v/>
      </c>
      <c r="CV13" s="25" t="str">
        <f>IF(COUNTIF('Trainingsschema 20252026'!R$100:R$118,$A13)&gt;0,"X","")</f>
        <v/>
      </c>
      <c r="CW13" s="25" t="str">
        <f>IF(COUNTIF('Trainingsschema 20252026'!S$100:S$118,$A13)&gt;0,"X","")</f>
        <v/>
      </c>
      <c r="CX13" s="26" t="str">
        <f>IF(COUNTIF('Trainingsschema 20252026'!T$100:T$118,$A13)&gt;0,"X","")</f>
        <v/>
      </c>
      <c r="CZ13">
        <f t="shared" ref="CZ13" si="2">COUNTIF(D13:CX13,"X")</f>
        <v>0</v>
      </c>
      <c r="DA13">
        <f t="shared" ref="DA13" si="3">COUNTIF(X13:AF13,"X")+COUNTIF(AR13:AZ13,"X")+COUNTIF(BL13:BT13,"X")+COUNTIF(CF13:CN13,"X")+COUNTIF(D13:L13,"X")</f>
        <v>0</v>
      </c>
    </row>
    <row r="14" spans="1:106" ht="15.75" customHeight="1" x14ac:dyDescent="0.2">
      <c r="A14" s="15" t="s">
        <v>16</v>
      </c>
      <c r="C14" s="16" t="s">
        <v>144</v>
      </c>
      <c r="D14" s="24" t="str">
        <f>IF(COUNTIF('Trainingsschema 20252026'!B$6:B$26,$A14)&gt;0,"X","")</f>
        <v>X</v>
      </c>
      <c r="E14" s="16" t="str">
        <f>IF(COUNTIF('Trainingsschema 20252026'!C$6:C$26,$A14)&gt;0,"X","")</f>
        <v/>
      </c>
      <c r="F14" s="16" t="str">
        <f>IF(COUNTIF('Trainingsschema 20252026'!D$6:D$26,$A14)&gt;0,"X","")</f>
        <v/>
      </c>
      <c r="G14" s="16" t="str">
        <f>IF(COUNTIF('Trainingsschema 20252026'!E$6:E$26,$A14)&gt;0,"X","")</f>
        <v/>
      </c>
      <c r="H14" s="16" t="str">
        <f>IF(COUNTIF('Trainingsschema 20252026'!F$6:F$26,$A14)&gt;0,"X","")</f>
        <v/>
      </c>
      <c r="I14" s="25" t="str">
        <f>IF(COUNTIF('Trainingsschema 20252026'!G$6:G$26,$A14)&gt;0,"X","")</f>
        <v/>
      </c>
      <c r="J14" s="25" t="str">
        <f>IF(COUNTIF('Trainingsschema 20252026'!H$6:H$26,$A14)&gt;0,"X","")</f>
        <v/>
      </c>
      <c r="K14" s="25" t="str">
        <f>IF(COUNTIF('Trainingsschema 20252026'!I$6:I$25,$A14)&gt;0,"X","")</f>
        <v/>
      </c>
      <c r="L14" s="25" t="str">
        <f>IF(COUNTIF('Trainingsschema 20252026'!J$6:J$25,$A14)&gt;0,"X","")</f>
        <v/>
      </c>
      <c r="M14" s="16" t="str">
        <f>IF(COUNTIF('Trainingsschema 20252026'!K$6:K$26,$A14)&gt;0,"X","")</f>
        <v/>
      </c>
      <c r="N14" s="16" t="str">
        <f>IF(COUNTIF('Trainingsschema 20252026'!L$6:L$25,$A14)&gt;0,"X","")</f>
        <v/>
      </c>
      <c r="O14" s="16" t="str">
        <f>IF(COUNTIF('Trainingsschema 20252026'!M$6:M$25,$A14)&gt;0,"X","")</f>
        <v/>
      </c>
      <c r="P14" s="16" t="str">
        <f>IF(COUNTIF('Trainingsschema 20252026'!N$6:N$25,$A14)&gt;0,"X","")</f>
        <v/>
      </c>
      <c r="Q14" s="16" t="str">
        <f>IF(COUNTIF('Trainingsschema 20252026'!O$6:O$25,$A14)&gt;0,"X","")</f>
        <v/>
      </c>
      <c r="R14" s="16" t="str">
        <f>IF(COUNTIF('Trainingsschema 20252026'!P$6:P$26,$A14)&gt;0,"X","")</f>
        <v/>
      </c>
      <c r="S14" s="25" t="str">
        <f>IF(COUNTIF('Trainingsschema 20252026'!Q$6:Q$26,$A14)&gt;0,"X","")</f>
        <v/>
      </c>
      <c r="T14" s="25" t="str">
        <f>IF(COUNTIF('Trainingsschema 20252026'!R$6:R$26,$A14)&gt;0,"X","")</f>
        <v/>
      </c>
      <c r="U14" s="25" t="str">
        <f>IF(COUNTIF('Trainingsschema 20252026'!S$6:S$26,$A14)&gt;0,"X","")</f>
        <v/>
      </c>
      <c r="V14" s="26" t="str">
        <f>IF(COUNTIF('Trainingsschema 20252026'!T$6:T$26,$A14)&gt;0,"X","")</f>
        <v/>
      </c>
      <c r="X14" s="31" t="str">
        <f>IF(COUNTIF('Trainingsschema 20252026'!B$30:B$49,$A14)&gt;0,"X","")</f>
        <v/>
      </c>
      <c r="Y14" s="32" t="str">
        <f>IF(COUNTIF('Trainingsschema 20252026'!C$30:C$49,$A14)&gt;0,"X","")</f>
        <v/>
      </c>
      <c r="Z14" s="32" t="str">
        <f>IF(COUNTIF('Trainingsschema 20252026'!D$30:D$49,$A14)&gt;0,"X","")</f>
        <v/>
      </c>
      <c r="AA14" s="32" t="str">
        <f>IF(COUNTIF('Trainingsschema 20252026'!E$30:E$49,$A14)&gt;0,"X","")</f>
        <v/>
      </c>
      <c r="AB14" s="16" t="str">
        <f>IF(COUNTIF('Trainingsschema 20252026'!F$30:F$49,$A14)&gt;0,"X","")</f>
        <v/>
      </c>
      <c r="AC14" s="25" t="str">
        <f>IF(COUNTIF('Trainingsschema 20252026'!G$30:G$49,$A14)&gt;0,"X","")</f>
        <v/>
      </c>
      <c r="AD14" s="25" t="str">
        <f>IF(COUNTIF('Trainingsschema 20252026'!H$30:H$49,$A14)&gt;0,"X","")</f>
        <v/>
      </c>
      <c r="AE14" s="25" t="str">
        <f>IF(COUNTIF('Trainingsschema 20252026'!I$30:I$49,$A14)&gt;0,"X","")</f>
        <v/>
      </c>
      <c r="AF14" s="25" t="str">
        <f>IF(COUNTIF('Trainingsschema 20252026'!J$30:J$49,$A14)&gt;0,"X","")</f>
        <v/>
      </c>
      <c r="AG14" s="16" t="str">
        <f>IF(COUNTIF('Trainingsschema 20252026'!K$30:K$49,$A14)&gt;0,"X","")</f>
        <v/>
      </c>
      <c r="AH14" s="32" t="str">
        <f>IF(COUNTIF('Trainingsschema 20252026'!L$30:L$49,$A14)&gt;0,"X","")</f>
        <v/>
      </c>
      <c r="AI14" s="32" t="str">
        <f>IF(COUNTIF('Trainingsschema 20252026'!M$30:M$49,$A14)&gt;0,"X","")</f>
        <v/>
      </c>
      <c r="AJ14" s="32" t="str">
        <f>IF(COUNTIF('Trainingsschema 20252026'!N$30:N$49,$A14)&gt;0,"X","")</f>
        <v/>
      </c>
      <c r="AK14" s="32" t="str">
        <f>IF(COUNTIF('Trainingsschema 20252026'!O$30:O$49,$A14)&gt;0,"X","")</f>
        <v/>
      </c>
      <c r="AL14" s="16" t="str">
        <f>IF(COUNTIF('Trainingsschema 20252026'!P$30:P$49,$A14)&gt;0,"X","")</f>
        <v/>
      </c>
      <c r="AM14" s="25" t="str">
        <f>IF(COUNTIF('Trainingsschema 20252026'!Q$30:Q$49,$A14)&gt;0,"X","")</f>
        <v/>
      </c>
      <c r="AN14" s="25" t="str">
        <f>IF(COUNTIF('Trainingsschema 20252026'!R$30:R$49,$A14)&gt;0,"X","")</f>
        <v/>
      </c>
      <c r="AO14" s="25" t="str">
        <f>IF(COUNTIF('Trainingsschema 20252026'!S$30:S$49,$A14)&gt;0,"X","")</f>
        <v/>
      </c>
      <c r="AP14" s="26" t="str">
        <f>IF(COUNTIF('Trainingsschema 20252026'!T$30:T$49,$A14)&gt;0,"X","")</f>
        <v/>
      </c>
      <c r="AR14" s="24" t="str">
        <f>IF(COUNTIF('Trainingsschema 20252026'!B$53:B$73,$A14)&gt;0,"X","")</f>
        <v/>
      </c>
      <c r="AS14" s="16" t="str">
        <f>IF(COUNTIF('Trainingsschema 20252026'!C$53:C$73,$A14)&gt;0,"X","")</f>
        <v/>
      </c>
      <c r="AT14" s="16" t="str">
        <f>IF(COUNTIF('Trainingsschema 20252026'!D$53:D$73,$A14)&gt;0,"X","")</f>
        <v/>
      </c>
      <c r="AU14" s="16" t="str">
        <f>IF(COUNTIF('Trainingsschema 20252026'!E$53:E$73,$A14)&gt;0,"X","")</f>
        <v/>
      </c>
      <c r="AV14" s="16" t="str">
        <f>IF(COUNTIF('Trainingsschema 20252026'!F$53:F$73,$A14)&gt;0,"X","")</f>
        <v/>
      </c>
      <c r="AW14" s="25" t="str">
        <f>IF(COUNTIF('Trainingsschema 20252026'!G$53:G$73,$A14)&gt;0,"X","")</f>
        <v/>
      </c>
      <c r="AX14" s="25" t="str">
        <f>IF(COUNTIF('Trainingsschema 20252026'!H$53:H$73,$A14)&gt;0,"X","")</f>
        <v/>
      </c>
      <c r="AY14" s="25" t="str">
        <f>IF(COUNTIF('Trainingsschema 20252026'!I$53:I$73,$A14)&gt;0,"X","")</f>
        <v>X</v>
      </c>
      <c r="AZ14" s="25" t="str">
        <f>IF(COUNTIF('Trainingsschema 20252026'!J$53:J$73,$A14)&gt;0,"X","")</f>
        <v>X</v>
      </c>
      <c r="BA14" s="16" t="str">
        <f>IF(COUNTIF('Trainingsschema 20252026'!K$54:K$73,$A14)&gt;0,"X","")</f>
        <v/>
      </c>
      <c r="BB14" s="16" t="str">
        <f>IF(COUNTIF('Trainingsschema 20252026'!L$53:L$73,$A14)&gt;0,"X","")</f>
        <v/>
      </c>
      <c r="BC14" s="16" t="str">
        <f>IF(COUNTIF('Trainingsschema 20252026'!M$53:M$73,$A14)&gt;0,"X","")</f>
        <v/>
      </c>
      <c r="BD14" s="16" t="str">
        <f>IF(COUNTIF('Trainingsschema 20252026'!N$53:N$73,$A14)&gt;0,"X","")</f>
        <v/>
      </c>
      <c r="BE14" s="16" t="str">
        <f>IF(COUNTIF('Trainingsschema 20252026'!O$53:O$73,$A14)&gt;0,"X","")</f>
        <v/>
      </c>
      <c r="BF14" s="16" t="str">
        <f>IF(COUNTIF('Trainingsschema 20252026'!P$54:P$73,$A14)&gt;0,"X","")</f>
        <v/>
      </c>
      <c r="BG14" s="25" t="str">
        <f>IF(COUNTIF('Trainingsschema 20252026'!Q$53:Q$73,$A14)&gt;0,"X","")</f>
        <v/>
      </c>
      <c r="BH14" s="25" t="str">
        <f>IF(COUNTIF('Trainingsschema 20252026'!R$53:R$73,$A14)&gt;0,"X","")</f>
        <v/>
      </c>
      <c r="BI14" s="25" t="str">
        <f>IF(COUNTIF('Trainingsschema 20252026'!S$53:S$73,$A14)&gt;0,"X","")</f>
        <v/>
      </c>
      <c r="BJ14" s="26" t="str">
        <f>IF(COUNTIF('Trainingsschema 20252026'!T$53:T$73,$A14)&gt;0,"X","")</f>
        <v/>
      </c>
      <c r="BL14" s="31" t="str">
        <f>IF(COUNTIF('Trainingsschema 20252026'!B$77:B$96,$A14)&gt;0,"X","")</f>
        <v/>
      </c>
      <c r="BM14" s="32" t="str">
        <f>IF(COUNTIF('Trainingsschema 20252026'!C$77:C$96,$A14)&gt;0,"X","")</f>
        <v/>
      </c>
      <c r="BN14" s="32" t="str">
        <f>IF(COUNTIF('Trainingsschema 20252026'!D$77:D$96,$A14)&gt;0,"X","")</f>
        <v/>
      </c>
      <c r="BO14" s="32" t="str">
        <f>IF(COUNTIF('Trainingsschema 20252026'!E$77:E$96,$A14)&gt;0,"X","")</f>
        <v/>
      </c>
      <c r="BP14" s="16" t="str">
        <f>IF(COUNTIF('Trainingsschema 20252026'!F$77:F$96,$A14)&gt;0,"X","")</f>
        <v/>
      </c>
      <c r="BQ14" s="25" t="str">
        <f>IF(COUNTIF('Trainingsschema 20252026'!G$77:G$96,$A14)&gt;0,"X","")</f>
        <v/>
      </c>
      <c r="BR14" s="25" t="str">
        <f>IF(COUNTIF('Trainingsschema 20252026'!H$77:H$96,$A14)&gt;0,"X","")</f>
        <v/>
      </c>
      <c r="BS14" s="25" t="str">
        <f>IF(COUNTIF('Trainingsschema 20252026'!I$77:I$96,$A14)&gt;0,"X","")</f>
        <v/>
      </c>
      <c r="BT14" s="25" t="str">
        <f>IF(COUNTIF('Trainingsschema 20252026'!J$77:J$96,$A14)&gt;0,"X","")</f>
        <v/>
      </c>
      <c r="BU14" s="16" t="str">
        <f>IF(COUNTIF('Trainingsschema 20252026'!K$77:K$96,$A14)&gt;0,"X","")</f>
        <v/>
      </c>
      <c r="BV14" s="32" t="str">
        <f>IF(COUNTIF('Trainingsschema 20252026'!L$77:L$96,$A14)&gt;0,"X","")</f>
        <v/>
      </c>
      <c r="BW14" s="32" t="str">
        <f>IF(COUNTIF('Trainingsschema 20252026'!M$77:M$96,$A14)&gt;0,"X","")</f>
        <v/>
      </c>
      <c r="BX14" s="32" t="str">
        <f>IF(COUNTIF('Trainingsschema 20252026'!N$77:N$96,$A14)&gt;0,"X","")</f>
        <v/>
      </c>
      <c r="BY14" s="32" t="str">
        <f>IF(COUNTIF('Trainingsschema 20252026'!O$77:O$96,$A14)&gt;0,"X","")</f>
        <v/>
      </c>
      <c r="BZ14" s="32" t="str">
        <f>IF(COUNTIF('Trainingsschema 20252026'!P$77:P$96,$A14)&gt;0,"X","")</f>
        <v/>
      </c>
      <c r="CA14" s="25" t="str">
        <f>IF(COUNTIF('Trainingsschema 20252026'!Q$77:Q$96,$A14)&gt;0,"X","")</f>
        <v/>
      </c>
      <c r="CB14" s="25" t="str">
        <f>IF(COUNTIF('Trainingsschema 20252026'!R$77:R$96,$A14)&gt;0,"X","")</f>
        <v/>
      </c>
      <c r="CC14" s="25" t="str">
        <f>IF(COUNTIF('Trainingsschema 20252026'!S$77:S$96,$A14)&gt;0,"X","")</f>
        <v/>
      </c>
      <c r="CD14" s="26" t="str">
        <f>IF(COUNTIF('Trainingsschema 20252026'!T$77:T$96,$A14)&gt;0,"X","")</f>
        <v/>
      </c>
      <c r="CF14" s="24" t="str">
        <f>IF(COUNTIF('Trainingsschema 20252026'!B$100:B$118,$A14)&gt;0,"X","")</f>
        <v/>
      </c>
      <c r="CG14" s="16" t="str">
        <f>IF(COUNTIF('Trainingsschema 20252026'!C$100:C$118,$A14)&gt;0,"X","")</f>
        <v/>
      </c>
      <c r="CH14" s="16" t="str">
        <f>IF(COUNTIF('Trainingsschema 20252026'!D$100:D$118,$A14)&gt;0,"X","")</f>
        <v/>
      </c>
      <c r="CI14" s="16" t="str">
        <f>IF(COUNTIF('Trainingsschema 20252026'!E$100:E$118,$A14)&gt;0,"X","")</f>
        <v/>
      </c>
      <c r="CJ14" s="16" t="str">
        <f>IF(COUNTIF('Trainingsschema 20252026'!F$100:F$118,$A14)&gt;0,"X","")</f>
        <v/>
      </c>
      <c r="CK14" s="25" t="str">
        <f>IF(COUNTIF('Trainingsschema 20252026'!G$100:G$118,$A14)&gt;0,"X","")</f>
        <v/>
      </c>
      <c r="CL14" s="25" t="str">
        <f>IF(COUNTIF('Trainingsschema 20252026'!H$100:H$118,$A14)&gt;0,"X","")</f>
        <v/>
      </c>
      <c r="CM14" s="25" t="str">
        <f>IF(COUNTIF('Trainingsschema 20252026'!I$100:I$118,$A14)&gt;0,"X","")</f>
        <v/>
      </c>
      <c r="CN14" s="25" t="str">
        <f>IF(COUNTIF('Trainingsschema 20252026'!J$100:J$118,$A14)&gt;0,"X","")</f>
        <v/>
      </c>
      <c r="CO14" s="16" t="str">
        <f>IF(COUNTIF('Trainingsschema 20252026'!K$100:K$118,$A14)&gt;0,"X","")</f>
        <v/>
      </c>
      <c r="CP14" s="16" t="str">
        <f>IF(COUNTIF('Trainingsschema 20252026'!L$100:L$118,$A14)&gt;0,"X","")</f>
        <v/>
      </c>
      <c r="CQ14" s="16" t="str">
        <f>IF(COUNTIF('Trainingsschema 20252026'!M$100:M$118,$A14)&gt;0,"X","")</f>
        <v/>
      </c>
      <c r="CR14" s="16" t="str">
        <f>IF(COUNTIF('Trainingsschema 20252026'!N$100:N$118,$A14)&gt;0,"X","")</f>
        <v/>
      </c>
      <c r="CS14" s="16" t="str">
        <f>IF(COUNTIF('Trainingsschema 20252026'!O$100:O$118,$A14)&gt;0,"X","")</f>
        <v/>
      </c>
      <c r="CT14" s="16" t="str">
        <f>IF(COUNTIF('Trainingsschema 20252026'!P$100:P$118,$A14)&gt;0,"X","")</f>
        <v/>
      </c>
      <c r="CU14" s="25" t="str">
        <f>IF(COUNTIF('Trainingsschema 20252026'!Q$100:Q$118,$A14)&gt;0,"X","")</f>
        <v/>
      </c>
      <c r="CV14" s="25" t="str">
        <f>IF(COUNTIF('Trainingsschema 20252026'!R$100:R$118,$A14)&gt;0,"X","")</f>
        <v/>
      </c>
      <c r="CW14" s="25" t="str">
        <f>IF(COUNTIF('Trainingsschema 20252026'!S$100:S$118,$A14)&gt;0,"X","")</f>
        <v/>
      </c>
      <c r="CX14" s="26" t="str">
        <f>IF(COUNTIF('Trainingsschema 20252026'!T$100:T$118,$A14)&gt;0,"X","")</f>
        <v/>
      </c>
      <c r="CZ14">
        <f t="shared" si="0"/>
        <v>3</v>
      </c>
      <c r="DA14">
        <f t="shared" si="1"/>
        <v>3</v>
      </c>
      <c r="DB14" s="65" t="s">
        <v>91</v>
      </c>
    </row>
    <row r="15" spans="1:106" ht="15.75" customHeight="1" x14ac:dyDescent="0.2">
      <c r="A15" t="s">
        <v>17</v>
      </c>
      <c r="B15" s="16" t="s">
        <v>48</v>
      </c>
      <c r="C15" s="16" t="s">
        <v>144</v>
      </c>
      <c r="D15" s="24" t="str">
        <f>IF(COUNTIF('Trainingsschema 20252026'!B$6:B$26,$A15)&gt;0,"X","")</f>
        <v/>
      </c>
      <c r="E15" s="16" t="str">
        <f>IF(COUNTIF('Trainingsschema 20252026'!C$6:C$26,$A15)&gt;0,"X","")</f>
        <v/>
      </c>
      <c r="F15" s="16" t="str">
        <f>IF(COUNTIF('Trainingsschema 20252026'!D$6:D$26,$A15)&gt;0,"X","")</f>
        <v/>
      </c>
      <c r="G15" s="16" t="str">
        <f>IF(COUNTIF('Trainingsschema 20252026'!E$6:E$26,$A15)&gt;0,"X","")</f>
        <v/>
      </c>
      <c r="H15" s="16" t="str">
        <f>IF(COUNTIF('Trainingsschema 20252026'!F$6:F$26,$A15)&gt;0,"X","")</f>
        <v/>
      </c>
      <c r="I15" s="25" t="str">
        <f>IF(COUNTIF('Trainingsschema 20252026'!G$6:G$26,$A15)&gt;0,"X","")</f>
        <v/>
      </c>
      <c r="J15" s="25" t="str">
        <f>IF(COUNTIF('Trainingsschema 20252026'!H$6:H$26,$A15)&gt;0,"X","")</f>
        <v/>
      </c>
      <c r="K15" s="25" t="str">
        <f>IF(COUNTIF('Trainingsschema 20252026'!I$6:I$25,$A15)&gt;0,"X","")</f>
        <v/>
      </c>
      <c r="L15" s="25" t="str">
        <f>IF(COUNTIF('Trainingsschema 20252026'!J$6:J$25,$A15)&gt;0,"X","")</f>
        <v/>
      </c>
      <c r="M15" s="16" t="str">
        <f>IF(COUNTIF('Trainingsschema 20252026'!K$6:K$26,$A15)&gt;0,"X","")</f>
        <v/>
      </c>
      <c r="N15" s="16" t="str">
        <f>IF(COUNTIF('Trainingsschema 20252026'!L$6:L$25,$A15)&gt;0,"X","")</f>
        <v/>
      </c>
      <c r="O15" s="16" t="str">
        <f>IF(COUNTIF('Trainingsschema 20252026'!M$6:M$25,$A15)&gt;0,"X","")</f>
        <v/>
      </c>
      <c r="P15" s="16" t="str">
        <f>IF(COUNTIF('Trainingsschema 20252026'!N$6:N$25,$A15)&gt;0,"X","")</f>
        <v/>
      </c>
      <c r="Q15" s="16" t="str">
        <f>IF(COUNTIF('Trainingsschema 20252026'!O$6:O$25,$A15)&gt;0,"X","")</f>
        <v/>
      </c>
      <c r="R15" s="16" t="str">
        <f>IF(COUNTIF('Trainingsschema 20252026'!P$6:P$26,$A15)&gt;0,"X","")</f>
        <v/>
      </c>
      <c r="S15" s="25" t="str">
        <f>IF(COUNTIF('Trainingsschema 20252026'!Q$6:Q$26,$A15)&gt;0,"X","")</f>
        <v/>
      </c>
      <c r="T15" s="25" t="str">
        <f>IF(COUNTIF('Trainingsschema 20252026'!R$6:R$26,$A15)&gt;0,"X","")</f>
        <v>X</v>
      </c>
      <c r="U15" s="25" t="str">
        <f>IF(COUNTIF('Trainingsschema 20252026'!S$6:S$26,$A15)&gt;0,"X","")</f>
        <v/>
      </c>
      <c r="V15" s="26" t="str">
        <f>IF(COUNTIF('Trainingsschema 20252026'!T$6:T$26,$A15)&gt;0,"X","")</f>
        <v/>
      </c>
      <c r="X15" s="31" t="str">
        <f>IF(COUNTIF('Trainingsschema 20252026'!B$30:B$49,$A15)&gt;0,"X","")</f>
        <v/>
      </c>
      <c r="Y15" s="32" t="str">
        <f>IF(COUNTIF('Trainingsschema 20252026'!C$30:C$49,$A15)&gt;0,"X","")</f>
        <v/>
      </c>
      <c r="Z15" s="32" t="str">
        <f>IF(COUNTIF('Trainingsschema 20252026'!D$30:D$49,$A15)&gt;0,"X","")</f>
        <v/>
      </c>
      <c r="AA15" s="32" t="str">
        <f>IF(COUNTIF('Trainingsschema 20252026'!E$30:E$49,$A15)&gt;0,"X","")</f>
        <v/>
      </c>
      <c r="AB15" s="16" t="str">
        <f>IF(COUNTIF('Trainingsschema 20252026'!F$30:F$49,$A15)&gt;0,"X","")</f>
        <v/>
      </c>
      <c r="AC15" s="25" t="str">
        <f>IF(COUNTIF('Trainingsschema 20252026'!G$30:G$49,$A15)&gt;0,"X","")</f>
        <v/>
      </c>
      <c r="AD15" s="25" t="str">
        <f>IF(COUNTIF('Trainingsschema 20252026'!H$30:H$49,$A15)&gt;0,"X","")</f>
        <v/>
      </c>
      <c r="AE15" s="25" t="str">
        <f>IF(COUNTIF('Trainingsschema 20252026'!I$30:I$49,$A15)&gt;0,"X","")</f>
        <v/>
      </c>
      <c r="AF15" s="25" t="str">
        <f>IF(COUNTIF('Trainingsschema 20252026'!J$30:J$49,$A15)&gt;0,"X","")</f>
        <v/>
      </c>
      <c r="AG15" s="16" t="str">
        <f>IF(COUNTIF('Trainingsschema 20252026'!K$30:K$49,$A15)&gt;0,"X","")</f>
        <v/>
      </c>
      <c r="AH15" s="32" t="str">
        <f>IF(COUNTIF('Trainingsschema 20252026'!L$30:L$49,$A15)&gt;0,"X","")</f>
        <v/>
      </c>
      <c r="AI15" s="32" t="str">
        <f>IF(COUNTIF('Trainingsschema 20252026'!M$30:M$49,$A15)&gt;0,"X","")</f>
        <v/>
      </c>
      <c r="AJ15" s="32" t="str">
        <f>IF(COUNTIF('Trainingsschema 20252026'!N$30:N$49,$A15)&gt;0,"X","")</f>
        <v/>
      </c>
      <c r="AK15" s="32" t="str">
        <f>IF(COUNTIF('Trainingsschema 20252026'!O$30:O$49,$A15)&gt;0,"X","")</f>
        <v/>
      </c>
      <c r="AL15" s="16" t="str">
        <f>IF(COUNTIF('Trainingsschema 20252026'!P$30:P$49,$A15)&gt;0,"X","")</f>
        <v/>
      </c>
      <c r="AM15" s="25" t="str">
        <f>IF(COUNTIF('Trainingsschema 20252026'!Q$30:Q$49,$A15)&gt;0,"X","")</f>
        <v/>
      </c>
      <c r="AN15" s="25" t="str">
        <f>IF(COUNTIF('Trainingsschema 20252026'!R$30:R$49,$A15)&gt;0,"X","")</f>
        <v/>
      </c>
      <c r="AO15" s="25" t="str">
        <f>IF(COUNTIF('Trainingsschema 20252026'!S$30:S$49,$A15)&gt;0,"X","")</f>
        <v/>
      </c>
      <c r="AP15" s="26" t="str">
        <f>IF(COUNTIF('Trainingsschema 20252026'!T$30:T$49,$A15)&gt;0,"X","")</f>
        <v/>
      </c>
      <c r="AR15" s="24" t="str">
        <f>IF(COUNTIF('Trainingsschema 20252026'!B$53:B$73,$A15)&gt;0,"X","")</f>
        <v/>
      </c>
      <c r="AS15" s="16" t="str">
        <f>IF(COUNTIF('Trainingsschema 20252026'!C$53:C$73,$A15)&gt;0,"X","")</f>
        <v/>
      </c>
      <c r="AT15" s="16" t="str">
        <f>IF(COUNTIF('Trainingsschema 20252026'!D$53:D$73,$A15)&gt;0,"X","")</f>
        <v/>
      </c>
      <c r="AU15" s="16" t="str">
        <f>IF(COUNTIF('Trainingsschema 20252026'!E$53:E$73,$A15)&gt;0,"X","")</f>
        <v/>
      </c>
      <c r="AV15" s="16" t="str">
        <f>IF(COUNTIF('Trainingsschema 20252026'!F$53:F$73,$A15)&gt;0,"X","")</f>
        <v/>
      </c>
      <c r="AW15" s="25" t="str">
        <f>IF(COUNTIF('Trainingsschema 20252026'!G$53:G$73,$A15)&gt;0,"X","")</f>
        <v/>
      </c>
      <c r="AX15" s="25" t="str">
        <f>IF(COUNTIF('Trainingsschema 20252026'!H$53:H$73,$A15)&gt;0,"X","")</f>
        <v>X</v>
      </c>
      <c r="AY15" s="25" t="str">
        <f>IF(COUNTIF('Trainingsschema 20252026'!I$53:I$73,$A15)&gt;0,"X","")</f>
        <v/>
      </c>
      <c r="AZ15" s="25" t="str">
        <f>IF(COUNTIF('Trainingsschema 20252026'!J$53:J$73,$A15)&gt;0,"X","")</f>
        <v/>
      </c>
      <c r="BA15" s="16" t="str">
        <f>IF(COUNTIF('Trainingsschema 20252026'!K$54:K$73,$A15)&gt;0,"X","")</f>
        <v/>
      </c>
      <c r="BB15" s="16" t="str">
        <f>IF(COUNTIF('Trainingsschema 20252026'!L$53:L$73,$A15)&gt;0,"X","")</f>
        <v/>
      </c>
      <c r="BC15" s="16" t="str">
        <f>IF(COUNTIF('Trainingsschema 20252026'!M$53:M$73,$A15)&gt;0,"X","")</f>
        <v/>
      </c>
      <c r="BD15" s="16" t="str">
        <f>IF(COUNTIF('Trainingsschema 20252026'!N$53:N$73,$A15)&gt;0,"X","")</f>
        <v/>
      </c>
      <c r="BE15" s="16" t="str">
        <f>IF(COUNTIF('Trainingsschema 20252026'!O$53:O$73,$A15)&gt;0,"X","")</f>
        <v/>
      </c>
      <c r="BF15" s="16" t="str">
        <f>IF(COUNTIF('Trainingsschema 20252026'!P$54:P$73,$A15)&gt;0,"X","")</f>
        <v/>
      </c>
      <c r="BG15" s="25" t="str">
        <f>IF(COUNTIF('Trainingsschema 20252026'!Q$53:Q$73,$A15)&gt;0,"X","")</f>
        <v/>
      </c>
      <c r="BH15" s="25" t="str">
        <f>IF(COUNTIF('Trainingsschema 20252026'!R$53:R$73,$A15)&gt;0,"X","")</f>
        <v/>
      </c>
      <c r="BI15" s="25" t="str">
        <f>IF(COUNTIF('Trainingsschema 20252026'!S$53:S$73,$A15)&gt;0,"X","")</f>
        <v/>
      </c>
      <c r="BJ15" s="26" t="str">
        <f>IF(COUNTIF('Trainingsschema 20252026'!T$53:T$73,$A15)&gt;0,"X","")</f>
        <v/>
      </c>
      <c r="BL15" s="31" t="str">
        <f>IF(COUNTIF('Trainingsschema 20252026'!B$77:B$96,$A15)&gt;0,"X","")</f>
        <v/>
      </c>
      <c r="BM15" s="32" t="str">
        <f>IF(COUNTIF('Trainingsschema 20252026'!C$77:C$96,$A15)&gt;0,"X","")</f>
        <v/>
      </c>
      <c r="BN15" s="32" t="str">
        <f>IF(COUNTIF('Trainingsschema 20252026'!D$77:D$96,$A15)&gt;0,"X","")</f>
        <v/>
      </c>
      <c r="BO15" s="32" t="str">
        <f>IF(COUNTIF('Trainingsschema 20252026'!E$77:E$96,$A15)&gt;0,"X","")</f>
        <v/>
      </c>
      <c r="BP15" s="16" t="str">
        <f>IF(COUNTIF('Trainingsschema 20252026'!F$77:F$96,$A15)&gt;0,"X","")</f>
        <v/>
      </c>
      <c r="BQ15" s="25" t="str">
        <f>IF(COUNTIF('Trainingsschema 20252026'!G$77:G$96,$A15)&gt;0,"X","")</f>
        <v/>
      </c>
      <c r="BR15" s="25" t="str">
        <f>IF(COUNTIF('Trainingsschema 20252026'!H$77:H$96,$A15)&gt;0,"X","")</f>
        <v/>
      </c>
      <c r="BS15" s="25" t="str">
        <f>IF(COUNTIF('Trainingsschema 20252026'!I$77:I$96,$A15)&gt;0,"X","")</f>
        <v/>
      </c>
      <c r="BT15" s="25" t="str">
        <f>IF(COUNTIF('Trainingsschema 20252026'!J$77:J$96,$A15)&gt;0,"X","")</f>
        <v/>
      </c>
      <c r="BU15" s="16" t="str">
        <f>IF(COUNTIF('Trainingsschema 20252026'!K$77:K$96,$A15)&gt;0,"X","")</f>
        <v/>
      </c>
      <c r="BV15" s="32" t="str">
        <f>IF(COUNTIF('Trainingsschema 20252026'!L$77:L$96,$A15)&gt;0,"X","")</f>
        <v/>
      </c>
      <c r="BW15" s="32" t="str">
        <f>IF(COUNTIF('Trainingsschema 20252026'!M$77:M$96,$A15)&gt;0,"X","")</f>
        <v/>
      </c>
      <c r="BX15" s="32" t="str">
        <f>IF(COUNTIF('Trainingsschema 20252026'!N$77:N$96,$A15)&gt;0,"X","")</f>
        <v/>
      </c>
      <c r="BY15" s="32" t="str">
        <f>IF(COUNTIF('Trainingsschema 20252026'!O$77:O$96,$A15)&gt;0,"X","")</f>
        <v/>
      </c>
      <c r="BZ15" s="32" t="str">
        <f>IF(COUNTIF('Trainingsschema 20252026'!P$77:P$96,$A15)&gt;0,"X","")</f>
        <v/>
      </c>
      <c r="CA15" s="25" t="str">
        <f>IF(COUNTIF('Trainingsschema 20252026'!Q$77:Q$96,$A15)&gt;0,"X","")</f>
        <v/>
      </c>
      <c r="CB15" s="25" t="str">
        <f>IF(COUNTIF('Trainingsschema 20252026'!R$77:R$96,$A15)&gt;0,"X","")</f>
        <v/>
      </c>
      <c r="CC15" s="25" t="str">
        <f>IF(COUNTIF('Trainingsschema 20252026'!S$77:S$96,$A15)&gt;0,"X","")</f>
        <v/>
      </c>
      <c r="CD15" s="26" t="str">
        <f>IF(COUNTIF('Trainingsschema 20252026'!T$77:T$96,$A15)&gt;0,"X","")</f>
        <v/>
      </c>
      <c r="CF15" s="24" t="str">
        <f>IF(COUNTIF('Trainingsschema 20252026'!B$100:B$118,$A15)&gt;0,"X","")</f>
        <v/>
      </c>
      <c r="CG15" s="16" t="str">
        <f>IF(COUNTIF('Trainingsschema 20252026'!C$100:C$118,$A15)&gt;0,"X","")</f>
        <v/>
      </c>
      <c r="CH15" s="16" t="str">
        <f>IF(COUNTIF('Trainingsschema 20252026'!D$100:D$118,$A15)&gt;0,"X","")</f>
        <v/>
      </c>
      <c r="CI15" s="16" t="str">
        <f>IF(COUNTIF('Trainingsschema 20252026'!E$100:E$118,$A15)&gt;0,"X","")</f>
        <v/>
      </c>
      <c r="CJ15" s="16" t="str">
        <f>IF(COUNTIF('Trainingsschema 20252026'!F$100:F$118,$A15)&gt;0,"X","")</f>
        <v/>
      </c>
      <c r="CK15" s="25" t="str">
        <f>IF(COUNTIF('Trainingsschema 20252026'!G$100:G$118,$A15)&gt;0,"X","")</f>
        <v/>
      </c>
      <c r="CL15" s="25" t="str">
        <f>IF(COUNTIF('Trainingsschema 20252026'!H$100:H$118,$A15)&gt;0,"X","")</f>
        <v/>
      </c>
      <c r="CM15" s="25" t="str">
        <f>IF(COUNTIF('Trainingsschema 20252026'!I$100:I$118,$A15)&gt;0,"X","")</f>
        <v/>
      </c>
      <c r="CN15" s="25" t="str">
        <f>IF(COUNTIF('Trainingsschema 20252026'!J$100:J$118,$A15)&gt;0,"X","")</f>
        <v/>
      </c>
      <c r="CO15" s="16" t="str">
        <f>IF(COUNTIF('Trainingsschema 20252026'!K$100:K$118,$A15)&gt;0,"X","")</f>
        <v/>
      </c>
      <c r="CP15" s="16" t="str">
        <f>IF(COUNTIF('Trainingsschema 20252026'!L$100:L$118,$A15)&gt;0,"X","")</f>
        <v/>
      </c>
      <c r="CQ15" s="16" t="str">
        <f>IF(COUNTIF('Trainingsschema 20252026'!M$100:M$118,$A15)&gt;0,"X","")</f>
        <v/>
      </c>
      <c r="CR15" s="16" t="str">
        <f>IF(COUNTIF('Trainingsschema 20252026'!N$100:N$118,$A15)&gt;0,"X","")</f>
        <v/>
      </c>
      <c r="CS15" s="16" t="str">
        <f>IF(COUNTIF('Trainingsschema 20252026'!O$100:O$118,$A15)&gt;0,"X","")</f>
        <v/>
      </c>
      <c r="CT15" s="16" t="str">
        <f>IF(COUNTIF('Trainingsschema 20252026'!P$100:P$118,$A15)&gt;0,"X","")</f>
        <v/>
      </c>
      <c r="CU15" s="25" t="str">
        <f>IF(COUNTIF('Trainingsschema 20252026'!Q$100:Q$118,$A15)&gt;0,"X","")</f>
        <v/>
      </c>
      <c r="CV15" s="25" t="str">
        <f>IF(COUNTIF('Trainingsschema 20252026'!R$100:R$118,$A15)&gt;0,"X","")</f>
        <v/>
      </c>
      <c r="CW15" s="25" t="str">
        <f>IF(COUNTIF('Trainingsschema 20252026'!S$100:S$118,$A15)&gt;0,"X","")</f>
        <v/>
      </c>
      <c r="CX15" s="26" t="str">
        <f>IF(COUNTIF('Trainingsschema 20252026'!T$100:T$118,$A15)&gt;0,"X","")</f>
        <v/>
      </c>
      <c r="CZ15">
        <f t="shared" si="0"/>
        <v>2</v>
      </c>
      <c r="DA15">
        <f t="shared" si="1"/>
        <v>1</v>
      </c>
      <c r="DB15" s="65" t="s">
        <v>91</v>
      </c>
    </row>
    <row r="16" spans="1:106" ht="15.75" customHeight="1" x14ac:dyDescent="0.2">
      <c r="A16" t="s">
        <v>10</v>
      </c>
      <c r="B16" s="16" t="s">
        <v>78</v>
      </c>
      <c r="C16" s="16" t="s">
        <v>144</v>
      </c>
      <c r="D16" s="24" t="str">
        <f>IF(COUNTIF('Trainingsschema 20252026'!B$6:B$26,$A16)&gt;0,"X","")</f>
        <v/>
      </c>
      <c r="E16" s="16" t="str">
        <f>IF(COUNTIF('Trainingsschema 20252026'!C$6:C$26,$A16)&gt;0,"X","")</f>
        <v/>
      </c>
      <c r="F16" s="16" t="str">
        <f>IF(COUNTIF('Trainingsschema 20252026'!D$6:D$26,$A16)&gt;0,"X","")</f>
        <v/>
      </c>
      <c r="G16" s="16" t="str">
        <f>IF(COUNTIF('Trainingsschema 20252026'!E$6:E$26,$A16)&gt;0,"X","")</f>
        <v/>
      </c>
      <c r="H16" s="16" t="str">
        <f>IF(COUNTIF('Trainingsschema 20252026'!F$6:F$26,$A16)&gt;0,"X","")</f>
        <v/>
      </c>
      <c r="I16" s="25" t="str">
        <f>IF(COUNTIF('Trainingsschema 20252026'!G$6:G$26,$A16)&gt;0,"X","")</f>
        <v/>
      </c>
      <c r="J16" s="25" t="str">
        <f>IF(COUNTIF('Trainingsschema 20252026'!H$6:H$26,$A16)&gt;0,"X","")</f>
        <v/>
      </c>
      <c r="K16" s="25" t="str">
        <f>IF(COUNTIF('Trainingsschema 20252026'!I$6:I$25,$A16)&gt;0,"X","")</f>
        <v/>
      </c>
      <c r="L16" s="25" t="str">
        <f>IF(COUNTIF('Trainingsschema 20252026'!J$6:J$25,$A16)&gt;0,"X","")</f>
        <v/>
      </c>
      <c r="M16" s="16" t="str">
        <f>IF(COUNTIF('Trainingsschema 20252026'!K$6:K$26,$A16)&gt;0,"X","")</f>
        <v/>
      </c>
      <c r="N16" s="16" t="str">
        <f>IF(COUNTIF('Trainingsschema 20252026'!L$6:L$25,$A16)&gt;0,"X","")</f>
        <v/>
      </c>
      <c r="O16" s="16" t="str">
        <f>IF(COUNTIF('Trainingsschema 20252026'!M$6:M$25,$A16)&gt;0,"X","")</f>
        <v/>
      </c>
      <c r="P16" s="16" t="str">
        <f>IF(COUNTIF('Trainingsschema 20252026'!N$6:N$25,$A16)&gt;0,"X","")</f>
        <v/>
      </c>
      <c r="Q16" s="16" t="str">
        <f>IF(COUNTIF('Trainingsschema 20252026'!O$6:O$25,$A16)&gt;0,"X","")</f>
        <v/>
      </c>
      <c r="R16" s="16" t="str">
        <f>IF(COUNTIF('Trainingsschema 20252026'!P$6:P$26,$A16)&gt;0,"X","")</f>
        <v/>
      </c>
      <c r="S16" s="25" t="str">
        <f>IF(COUNTIF('Trainingsschema 20252026'!Q$6:Q$26,$A16)&gt;0,"X","")</f>
        <v/>
      </c>
      <c r="T16" s="25" t="str">
        <f>IF(COUNTIF('Trainingsschema 20252026'!R$6:R$26,$A16)&gt;0,"X","")</f>
        <v/>
      </c>
      <c r="U16" s="25" t="str">
        <f>IF(COUNTIF('Trainingsschema 20252026'!S$6:S$26,$A16)&gt;0,"X","")</f>
        <v/>
      </c>
      <c r="V16" s="26" t="str">
        <f>IF(COUNTIF('Trainingsschema 20252026'!T$6:T$26,$A16)&gt;0,"X","")</f>
        <v/>
      </c>
      <c r="X16" s="31" t="str">
        <f>IF(COUNTIF('Trainingsschema 20252026'!B$30:B$49,$A16)&gt;0,"X","")</f>
        <v/>
      </c>
      <c r="Y16" s="32" t="str">
        <f>IF(COUNTIF('Trainingsschema 20252026'!C$30:C$49,$A16)&gt;0,"X","")</f>
        <v/>
      </c>
      <c r="Z16" s="32" t="str">
        <f>IF(COUNTIF('Trainingsschema 20252026'!D$30:D$49,$A16)&gt;0,"X","")</f>
        <v/>
      </c>
      <c r="AA16" s="32" t="str">
        <f>IF(COUNTIF('Trainingsschema 20252026'!E$30:E$49,$A16)&gt;0,"X","")</f>
        <v/>
      </c>
      <c r="AB16" s="16" t="str">
        <f>IF(COUNTIF('Trainingsschema 20252026'!F$30:F$49,$A16)&gt;0,"X","")</f>
        <v/>
      </c>
      <c r="AC16" s="25" t="str">
        <f>IF(COUNTIF('Trainingsschema 20252026'!G$30:G$49,$A16)&gt;0,"X","")</f>
        <v>X</v>
      </c>
      <c r="AD16" s="25" t="str">
        <f>IF(COUNTIF('Trainingsschema 20252026'!H$30:H$49,$A16)&gt;0,"X","")</f>
        <v/>
      </c>
      <c r="AE16" s="25" t="str">
        <f>IF(COUNTIF('Trainingsschema 20252026'!I$30:I$49,$A16)&gt;0,"X","")</f>
        <v/>
      </c>
      <c r="AF16" s="25" t="str">
        <f>IF(COUNTIF('Trainingsschema 20252026'!J$30:J$49,$A16)&gt;0,"X","")</f>
        <v/>
      </c>
      <c r="AG16" s="16" t="str">
        <f>IF(COUNTIF('Trainingsschema 20252026'!K$30:K$49,$A16)&gt;0,"X","")</f>
        <v/>
      </c>
      <c r="AH16" s="32" t="str">
        <f>IF(COUNTIF('Trainingsschema 20252026'!L$30:L$49,$A16)&gt;0,"X","")</f>
        <v/>
      </c>
      <c r="AI16" s="32" t="str">
        <f>IF(COUNTIF('Trainingsschema 20252026'!M$30:M$49,$A16)&gt;0,"X","")</f>
        <v/>
      </c>
      <c r="AJ16" s="32" t="str">
        <f>IF(COUNTIF('Trainingsschema 20252026'!N$30:N$49,$A16)&gt;0,"X","")</f>
        <v/>
      </c>
      <c r="AK16" s="32" t="str">
        <f>IF(COUNTIF('Trainingsschema 20252026'!O$30:O$49,$A16)&gt;0,"X","")</f>
        <v/>
      </c>
      <c r="AL16" s="16" t="str">
        <f>IF(COUNTIF('Trainingsschema 20252026'!P$30:P$49,$A16)&gt;0,"X","")</f>
        <v/>
      </c>
      <c r="AM16" s="25" t="str">
        <f>IF(COUNTIF('Trainingsschema 20252026'!Q$30:Q$49,$A16)&gt;0,"X","")</f>
        <v/>
      </c>
      <c r="AN16" s="25" t="str">
        <f>IF(COUNTIF('Trainingsschema 20252026'!R$30:R$49,$A16)&gt;0,"X","")</f>
        <v/>
      </c>
      <c r="AO16" s="25" t="str">
        <f>IF(COUNTIF('Trainingsschema 20252026'!S$30:S$49,$A16)&gt;0,"X","")</f>
        <v/>
      </c>
      <c r="AP16" s="26" t="str">
        <f>IF(COUNTIF('Trainingsschema 20252026'!T$30:T$49,$A16)&gt;0,"X","")</f>
        <v/>
      </c>
      <c r="AR16" s="24" t="str">
        <f>IF(COUNTIF('Trainingsschema 20252026'!B$53:B$73,$A16)&gt;0,"X","")</f>
        <v/>
      </c>
      <c r="AS16" s="16" t="str">
        <f>IF(COUNTIF('Trainingsschema 20252026'!C$53:C$73,$A16)&gt;0,"X","")</f>
        <v/>
      </c>
      <c r="AT16" s="16" t="str">
        <f>IF(COUNTIF('Trainingsschema 20252026'!D$53:D$73,$A16)&gt;0,"X","")</f>
        <v/>
      </c>
      <c r="AU16" s="16" t="str">
        <f>IF(COUNTIF('Trainingsschema 20252026'!E$53:E$73,$A16)&gt;0,"X","")</f>
        <v/>
      </c>
      <c r="AV16" s="16" t="str">
        <f>IF(COUNTIF('Trainingsschema 20252026'!F$53:F$73,$A16)&gt;0,"X","")</f>
        <v/>
      </c>
      <c r="AW16" s="25" t="str">
        <f>IF(COUNTIF('Trainingsschema 20252026'!G$53:G$73,$A16)&gt;0,"X","")</f>
        <v/>
      </c>
      <c r="AX16" s="25" t="str">
        <f>IF(COUNTIF('Trainingsschema 20252026'!H$53:H$73,$A16)&gt;0,"X","")</f>
        <v/>
      </c>
      <c r="AY16" s="25" t="str">
        <f>IF(COUNTIF('Trainingsschema 20252026'!I$53:I$73,$A16)&gt;0,"X","")</f>
        <v/>
      </c>
      <c r="AZ16" s="25" t="str">
        <f>IF(COUNTIF('Trainingsschema 20252026'!J$53:J$73,$A16)&gt;0,"X","")</f>
        <v/>
      </c>
      <c r="BA16" s="16" t="str">
        <f>IF(COUNTIF('Trainingsschema 20252026'!K$54:K$73,$A16)&gt;0,"X","")</f>
        <v/>
      </c>
      <c r="BB16" s="16" t="str">
        <f>IF(COUNTIF('Trainingsschema 20252026'!L$53:L$73,$A16)&gt;0,"X","")</f>
        <v/>
      </c>
      <c r="BC16" s="16" t="str">
        <f>IF(COUNTIF('Trainingsschema 20252026'!M$53:M$73,$A16)&gt;0,"X","")</f>
        <v/>
      </c>
      <c r="BD16" s="16" t="str">
        <f>IF(COUNTIF('Trainingsschema 20252026'!N$53:N$73,$A16)&gt;0,"X","")</f>
        <v/>
      </c>
      <c r="BE16" s="16" t="str">
        <f>IF(COUNTIF('Trainingsschema 20252026'!O$53:O$73,$A16)&gt;0,"X","")</f>
        <v/>
      </c>
      <c r="BF16" s="16" t="str">
        <f>IF(COUNTIF('Trainingsschema 20252026'!P$54:P$73,$A16)&gt;0,"X","")</f>
        <v/>
      </c>
      <c r="BG16" s="25" t="str">
        <f>IF(COUNTIF('Trainingsschema 20252026'!Q$53:Q$73,$A16)&gt;0,"X","")</f>
        <v/>
      </c>
      <c r="BH16" s="25" t="str">
        <f>IF(COUNTIF('Trainingsschema 20252026'!R$53:R$73,$A16)&gt;0,"X","")</f>
        <v/>
      </c>
      <c r="BI16" s="25" t="str">
        <f>IF(COUNTIF('Trainingsschema 20252026'!S$53:S$73,$A16)&gt;0,"X","")</f>
        <v/>
      </c>
      <c r="BJ16" s="26" t="str">
        <f>IF(COUNTIF('Trainingsschema 20252026'!T$53:T$73,$A16)&gt;0,"X","")</f>
        <v/>
      </c>
      <c r="BL16" s="31" t="str">
        <f>IF(COUNTIF('Trainingsschema 20252026'!B$77:B$96,$A16)&gt;0,"X","")</f>
        <v/>
      </c>
      <c r="BM16" s="32" t="str">
        <f>IF(COUNTIF('Trainingsschema 20252026'!C$77:C$96,$A16)&gt;0,"X","")</f>
        <v/>
      </c>
      <c r="BN16" s="32" t="str">
        <f>IF(COUNTIF('Trainingsschema 20252026'!D$77:D$96,$A16)&gt;0,"X","")</f>
        <v/>
      </c>
      <c r="BO16" s="32" t="str">
        <f>IF(COUNTIF('Trainingsschema 20252026'!E$77:E$96,$A16)&gt;0,"X","")</f>
        <v/>
      </c>
      <c r="BP16" s="16" t="str">
        <f>IF(COUNTIF('Trainingsschema 20252026'!F$77:F$96,$A16)&gt;0,"X","")</f>
        <v/>
      </c>
      <c r="BQ16" s="25" t="str">
        <f>IF(COUNTIF('Trainingsschema 20252026'!G$77:G$96,$A16)&gt;0,"X","")</f>
        <v/>
      </c>
      <c r="BR16" s="25" t="str">
        <f>IF(COUNTIF('Trainingsschema 20252026'!H$77:H$96,$A16)&gt;0,"X","")</f>
        <v/>
      </c>
      <c r="BS16" s="25" t="str">
        <f>IF(COUNTIF('Trainingsschema 20252026'!I$77:I$96,$A16)&gt;0,"X","")</f>
        <v/>
      </c>
      <c r="BT16" s="25" t="str">
        <f>IF(COUNTIF('Trainingsschema 20252026'!J$77:J$96,$A16)&gt;0,"X","")</f>
        <v/>
      </c>
      <c r="BU16" s="16" t="str">
        <f>IF(COUNTIF('Trainingsschema 20252026'!K$77:K$96,$A16)&gt;0,"X","")</f>
        <v/>
      </c>
      <c r="BV16" s="32" t="str">
        <f>IF(COUNTIF('Trainingsschema 20252026'!L$77:L$96,$A16)&gt;0,"X","")</f>
        <v/>
      </c>
      <c r="BW16" s="32" t="str">
        <f>IF(COUNTIF('Trainingsschema 20252026'!M$77:M$96,$A16)&gt;0,"X","")</f>
        <v/>
      </c>
      <c r="BX16" s="32" t="str">
        <f>IF(COUNTIF('Trainingsschema 20252026'!N$77:N$96,$A16)&gt;0,"X","")</f>
        <v/>
      </c>
      <c r="BY16" s="32" t="str">
        <f>IF(COUNTIF('Trainingsschema 20252026'!O$77:O$96,$A16)&gt;0,"X","")</f>
        <v/>
      </c>
      <c r="BZ16" s="32" t="str">
        <f>IF(COUNTIF('Trainingsschema 20252026'!P$77:P$96,$A16)&gt;0,"X","")</f>
        <v/>
      </c>
      <c r="CA16" s="25" t="str">
        <f>IF(COUNTIF('Trainingsschema 20252026'!Q$77:Q$96,$A16)&gt;0,"X","")</f>
        <v/>
      </c>
      <c r="CB16" s="25" t="str">
        <f>IF(COUNTIF('Trainingsschema 20252026'!R$77:R$96,$A16)&gt;0,"X","")</f>
        <v/>
      </c>
      <c r="CC16" s="25" t="str">
        <f>IF(COUNTIF('Trainingsschema 20252026'!S$77:S$96,$A16)&gt;0,"X","")</f>
        <v>X</v>
      </c>
      <c r="CD16" s="26" t="str">
        <f>IF(COUNTIF('Trainingsschema 20252026'!T$77:T$96,$A16)&gt;0,"X","")</f>
        <v/>
      </c>
      <c r="CF16" s="24" t="str">
        <f>IF(COUNTIF('Trainingsschema 20252026'!B$100:B$118,$A16)&gt;0,"X","")</f>
        <v/>
      </c>
      <c r="CG16" s="16" t="str">
        <f>IF(COUNTIF('Trainingsschema 20252026'!C$100:C$118,$A16)&gt;0,"X","")</f>
        <v/>
      </c>
      <c r="CH16" s="16" t="str">
        <f>IF(COUNTIF('Trainingsschema 20252026'!D$100:D$118,$A16)&gt;0,"X","")</f>
        <v/>
      </c>
      <c r="CI16" s="16" t="str">
        <f>IF(COUNTIF('Trainingsschema 20252026'!E$100:E$118,$A16)&gt;0,"X","")</f>
        <v/>
      </c>
      <c r="CJ16" s="16" t="str">
        <f>IF(COUNTIF('Trainingsschema 20252026'!F$100:F$118,$A16)&gt;0,"X","")</f>
        <v/>
      </c>
      <c r="CK16" s="25" t="str">
        <f>IF(COUNTIF('Trainingsschema 20252026'!G$100:G$118,$A16)&gt;0,"X","")</f>
        <v/>
      </c>
      <c r="CL16" s="25" t="str">
        <f>IF(COUNTIF('Trainingsschema 20252026'!H$100:H$118,$A16)&gt;0,"X","")</f>
        <v/>
      </c>
      <c r="CM16" s="25" t="str">
        <f>IF(COUNTIF('Trainingsschema 20252026'!I$100:I$118,$A16)&gt;0,"X","")</f>
        <v/>
      </c>
      <c r="CN16" s="25" t="str">
        <f>IF(COUNTIF('Trainingsschema 20252026'!J$100:J$118,$A16)&gt;0,"X","")</f>
        <v/>
      </c>
      <c r="CO16" s="16" t="str">
        <f>IF(COUNTIF('Trainingsschema 20252026'!K$100:K$118,$A16)&gt;0,"X","")</f>
        <v/>
      </c>
      <c r="CP16" s="16" t="str">
        <f>IF(COUNTIF('Trainingsschema 20252026'!L$100:L$118,$A16)&gt;0,"X","")</f>
        <v/>
      </c>
      <c r="CQ16" s="16" t="str">
        <f>IF(COUNTIF('Trainingsschema 20252026'!M$100:M$118,$A16)&gt;0,"X","")</f>
        <v/>
      </c>
      <c r="CR16" s="16" t="str">
        <f>IF(COUNTIF('Trainingsschema 20252026'!N$100:N$118,$A16)&gt;0,"X","")</f>
        <v/>
      </c>
      <c r="CS16" s="16" t="str">
        <f>IF(COUNTIF('Trainingsschema 20252026'!O$100:O$118,$A16)&gt;0,"X","")</f>
        <v/>
      </c>
      <c r="CT16" s="16" t="str">
        <f>IF(COUNTIF('Trainingsschema 20252026'!P$100:P$118,$A16)&gt;0,"X","")</f>
        <v/>
      </c>
      <c r="CU16" s="25" t="str">
        <f>IF(COUNTIF('Trainingsschema 20252026'!Q$100:Q$118,$A16)&gt;0,"X","")</f>
        <v/>
      </c>
      <c r="CV16" s="25" t="str">
        <f>IF(COUNTIF('Trainingsschema 20252026'!R$100:R$118,$A16)&gt;0,"X","")</f>
        <v/>
      </c>
      <c r="CW16" s="25" t="str">
        <f>IF(COUNTIF('Trainingsschema 20252026'!S$100:S$118,$A16)&gt;0,"X","")</f>
        <v/>
      </c>
      <c r="CX16" s="26" t="str">
        <f>IF(COUNTIF('Trainingsschema 20252026'!T$100:T$118,$A16)&gt;0,"X","")</f>
        <v/>
      </c>
      <c r="CZ16">
        <f t="shared" si="0"/>
        <v>2</v>
      </c>
      <c r="DA16">
        <f t="shared" si="1"/>
        <v>1</v>
      </c>
      <c r="DB16" s="65" t="s">
        <v>92</v>
      </c>
    </row>
    <row r="17" spans="1:106" ht="15.75" customHeight="1" x14ac:dyDescent="0.2">
      <c r="A17" t="s">
        <v>11</v>
      </c>
      <c r="B17" s="16" t="s">
        <v>79</v>
      </c>
      <c r="C17" s="16" t="s">
        <v>144</v>
      </c>
      <c r="D17" s="24" t="str">
        <f>IF(COUNTIF('Trainingsschema 20252026'!B$6:B$26,$A17)&gt;0,"X","")</f>
        <v/>
      </c>
      <c r="E17" s="16" t="str">
        <f>IF(COUNTIF('Trainingsschema 20252026'!C$6:C$26,$A17)&gt;0,"X","")</f>
        <v/>
      </c>
      <c r="F17" s="16" t="str">
        <f>IF(COUNTIF('Trainingsschema 20252026'!D$6:D$26,$A17)&gt;0,"X","")</f>
        <v/>
      </c>
      <c r="G17" s="16" t="str">
        <f>IF(COUNTIF('Trainingsschema 20252026'!E$6:E$26,$A17)&gt;0,"X","")</f>
        <v/>
      </c>
      <c r="H17" s="16" t="str">
        <f>IF(COUNTIF('Trainingsschema 20252026'!F$6:F$26,$A17)&gt;0,"X","")</f>
        <v/>
      </c>
      <c r="I17" s="25" t="str">
        <f>IF(COUNTIF('Trainingsschema 20252026'!G$6:G$26,$A17)&gt;0,"X","")</f>
        <v/>
      </c>
      <c r="J17" s="25" t="str">
        <f>IF(COUNTIF('Trainingsschema 20252026'!H$6:H$26,$A17)&gt;0,"X","")</f>
        <v/>
      </c>
      <c r="K17" s="25" t="str">
        <f>IF(COUNTIF('Trainingsschema 20252026'!I$6:I$25,$A17)&gt;0,"X","")</f>
        <v/>
      </c>
      <c r="L17" s="25" t="str">
        <f>IF(COUNTIF('Trainingsschema 20252026'!J$6:J$25,$A17)&gt;0,"X","")</f>
        <v/>
      </c>
      <c r="M17" s="16" t="str">
        <f>IF(COUNTIF('Trainingsschema 20252026'!K$6:K$26,$A17)&gt;0,"X","")</f>
        <v/>
      </c>
      <c r="N17" s="16" t="str">
        <f>IF(COUNTIF('Trainingsschema 20252026'!L$6:L$25,$A17)&gt;0,"X","")</f>
        <v/>
      </c>
      <c r="O17" s="16" t="str">
        <f>IF(COUNTIF('Trainingsschema 20252026'!M$6:M$25,$A17)&gt;0,"X","")</f>
        <v/>
      </c>
      <c r="P17" s="16" t="str">
        <f>IF(COUNTIF('Trainingsschema 20252026'!N$6:N$25,$A17)&gt;0,"X","")</f>
        <v/>
      </c>
      <c r="Q17" s="16" t="str">
        <f>IF(COUNTIF('Trainingsschema 20252026'!O$6:O$25,$A17)&gt;0,"X","")</f>
        <v/>
      </c>
      <c r="R17" s="16" t="str">
        <f>IF(COUNTIF('Trainingsschema 20252026'!P$6:P$26,$A17)&gt;0,"X","")</f>
        <v/>
      </c>
      <c r="S17" s="25" t="str">
        <f>IF(COUNTIF('Trainingsschema 20252026'!Q$6:Q$26,$A17)&gt;0,"X","")</f>
        <v/>
      </c>
      <c r="T17" s="25" t="str">
        <f>IF(COUNTIF('Trainingsschema 20252026'!R$6:R$26,$A17)&gt;0,"X","")</f>
        <v/>
      </c>
      <c r="U17" s="25" t="str">
        <f>IF(COUNTIF('Trainingsschema 20252026'!S$6:S$26,$A17)&gt;0,"X","")</f>
        <v/>
      </c>
      <c r="V17" s="26" t="str">
        <f>IF(COUNTIF('Trainingsschema 20252026'!T$6:T$26,$A17)&gt;0,"X","")</f>
        <v/>
      </c>
      <c r="X17" s="31" t="str">
        <f>IF(COUNTIF('Trainingsschema 20252026'!B$30:B$49,$A17)&gt;0,"X","")</f>
        <v/>
      </c>
      <c r="Y17" s="32" t="str">
        <f>IF(COUNTIF('Trainingsschema 20252026'!C$30:C$49,$A17)&gt;0,"X","")</f>
        <v/>
      </c>
      <c r="Z17" s="32" t="str">
        <f>IF(COUNTIF('Trainingsschema 20252026'!D$30:D$49,$A17)&gt;0,"X","")</f>
        <v/>
      </c>
      <c r="AA17" s="32" t="str">
        <f>IF(COUNTIF('Trainingsschema 20252026'!E$30:E$49,$A17)&gt;0,"X","")</f>
        <v/>
      </c>
      <c r="AB17" s="16" t="str">
        <f>IF(COUNTIF('Trainingsschema 20252026'!F$30:F$49,$A17)&gt;0,"X","")</f>
        <v/>
      </c>
      <c r="AC17" s="25" t="str">
        <f>IF(COUNTIF('Trainingsschema 20252026'!G$30:G$49,$A17)&gt;0,"X","")</f>
        <v/>
      </c>
      <c r="AD17" s="25" t="str">
        <f>IF(COUNTIF('Trainingsschema 20252026'!H$30:H$49,$A17)&gt;0,"X","")</f>
        <v>X</v>
      </c>
      <c r="AE17" s="25" t="str">
        <f>IF(COUNTIF('Trainingsschema 20252026'!I$30:I$49,$A17)&gt;0,"X","")</f>
        <v/>
      </c>
      <c r="AF17" s="25" t="str">
        <f>IF(COUNTIF('Trainingsschema 20252026'!J$30:J$49,$A17)&gt;0,"X","")</f>
        <v/>
      </c>
      <c r="AG17" s="16" t="str">
        <f>IF(COUNTIF('Trainingsschema 20252026'!K$30:K$49,$A17)&gt;0,"X","")</f>
        <v/>
      </c>
      <c r="AH17" s="32" t="str">
        <f>IF(COUNTIF('Trainingsschema 20252026'!L$30:L$49,$A17)&gt;0,"X","")</f>
        <v/>
      </c>
      <c r="AI17" s="32" t="str">
        <f>IF(COUNTIF('Trainingsschema 20252026'!M$30:M$49,$A17)&gt;0,"X","")</f>
        <v/>
      </c>
      <c r="AJ17" s="32" t="str">
        <f>IF(COUNTIF('Trainingsschema 20252026'!N$30:N$49,$A17)&gt;0,"X","")</f>
        <v/>
      </c>
      <c r="AK17" s="32" t="str">
        <f>IF(COUNTIF('Trainingsschema 20252026'!O$30:O$49,$A17)&gt;0,"X","")</f>
        <v/>
      </c>
      <c r="AL17" s="16" t="str">
        <f>IF(COUNTIF('Trainingsschema 20252026'!P$30:P$49,$A17)&gt;0,"X","")</f>
        <v/>
      </c>
      <c r="AM17" s="25" t="str">
        <f>IF(COUNTIF('Trainingsschema 20252026'!Q$30:Q$49,$A17)&gt;0,"X","")</f>
        <v/>
      </c>
      <c r="AN17" s="25" t="str">
        <f>IF(COUNTIF('Trainingsschema 20252026'!R$30:R$49,$A17)&gt;0,"X","")</f>
        <v/>
      </c>
      <c r="AO17" s="25" t="str">
        <f>IF(COUNTIF('Trainingsschema 20252026'!S$30:S$49,$A17)&gt;0,"X","")</f>
        <v/>
      </c>
      <c r="AP17" s="26" t="str">
        <f>IF(COUNTIF('Trainingsschema 20252026'!T$30:T$49,$A17)&gt;0,"X","")</f>
        <v/>
      </c>
      <c r="AR17" s="24" t="str">
        <f>IF(COUNTIF('Trainingsschema 20252026'!B$53:B$73,$A17)&gt;0,"X","")</f>
        <v/>
      </c>
      <c r="AS17" s="16" t="str">
        <f>IF(COUNTIF('Trainingsschema 20252026'!C$53:C$73,$A17)&gt;0,"X","")</f>
        <v/>
      </c>
      <c r="AT17" s="16" t="str">
        <f>IF(COUNTIF('Trainingsschema 20252026'!D$53:D$73,$A17)&gt;0,"X","")</f>
        <v/>
      </c>
      <c r="AU17" s="16" t="str">
        <f>IF(COUNTIF('Trainingsschema 20252026'!E$53:E$73,$A17)&gt;0,"X","")</f>
        <v/>
      </c>
      <c r="AV17" s="16" t="str">
        <f>IF(COUNTIF('Trainingsschema 20252026'!F$53:F$73,$A17)&gt;0,"X","")</f>
        <v/>
      </c>
      <c r="AW17" s="25" t="str">
        <f>IF(COUNTIF('Trainingsschema 20252026'!G$53:G$73,$A17)&gt;0,"X","")</f>
        <v/>
      </c>
      <c r="AX17" s="25" t="str">
        <f>IF(COUNTIF('Trainingsschema 20252026'!H$53:H$73,$A17)&gt;0,"X","")</f>
        <v/>
      </c>
      <c r="AY17" s="25" t="str">
        <f>IF(COUNTIF('Trainingsschema 20252026'!I$53:I$73,$A17)&gt;0,"X","")</f>
        <v/>
      </c>
      <c r="AZ17" s="25" t="str">
        <f>IF(COUNTIF('Trainingsschema 20252026'!J$53:J$73,$A17)&gt;0,"X","")</f>
        <v/>
      </c>
      <c r="BA17" s="16" t="str">
        <f>IF(COUNTIF('Trainingsschema 20252026'!K$54:K$73,$A17)&gt;0,"X","")</f>
        <v/>
      </c>
      <c r="BB17" s="16" t="str">
        <f>IF(COUNTIF('Trainingsschema 20252026'!L$53:L$73,$A17)&gt;0,"X","")</f>
        <v/>
      </c>
      <c r="BC17" s="16" t="str">
        <f>IF(COUNTIF('Trainingsschema 20252026'!M$53:M$73,$A17)&gt;0,"X","")</f>
        <v/>
      </c>
      <c r="BD17" s="16" t="str">
        <f>IF(COUNTIF('Trainingsschema 20252026'!N$53:N$73,$A17)&gt;0,"X","")</f>
        <v/>
      </c>
      <c r="BE17" s="16" t="str">
        <f>IF(COUNTIF('Trainingsschema 20252026'!O$53:O$73,$A17)&gt;0,"X","")</f>
        <v/>
      </c>
      <c r="BF17" s="16" t="str">
        <f>IF(COUNTIF('Trainingsschema 20252026'!P$54:P$73,$A17)&gt;0,"X","")</f>
        <v/>
      </c>
      <c r="BG17" s="25" t="str">
        <f>IF(COUNTIF('Trainingsschema 20252026'!Q$53:Q$73,$A17)&gt;0,"X","")</f>
        <v/>
      </c>
      <c r="BH17" s="25" t="str">
        <f>IF(COUNTIF('Trainingsschema 20252026'!R$53:R$73,$A17)&gt;0,"X","")</f>
        <v/>
      </c>
      <c r="BI17" s="25" t="str">
        <f>IF(COUNTIF('Trainingsschema 20252026'!S$53:S$73,$A17)&gt;0,"X","")</f>
        <v/>
      </c>
      <c r="BJ17" s="26" t="str">
        <f>IF(COUNTIF('Trainingsschema 20252026'!T$53:T$73,$A17)&gt;0,"X","")</f>
        <v/>
      </c>
      <c r="BL17" s="31" t="str">
        <f>IF(COUNTIF('Trainingsschema 20252026'!B$77:B$96,$A17)&gt;0,"X","")</f>
        <v/>
      </c>
      <c r="BM17" s="32" t="str">
        <f>IF(COUNTIF('Trainingsschema 20252026'!C$77:C$96,$A17)&gt;0,"X","")</f>
        <v/>
      </c>
      <c r="BN17" s="32" t="str">
        <f>IF(COUNTIF('Trainingsschema 20252026'!D$77:D$96,$A17)&gt;0,"X","")</f>
        <v/>
      </c>
      <c r="BO17" s="32" t="str">
        <f>IF(COUNTIF('Trainingsschema 20252026'!E$77:E$96,$A17)&gt;0,"X","")</f>
        <v/>
      </c>
      <c r="BP17" s="16" t="str">
        <f>IF(COUNTIF('Trainingsschema 20252026'!F$77:F$96,$A17)&gt;0,"X","")</f>
        <v/>
      </c>
      <c r="BQ17" s="25" t="str">
        <f>IF(COUNTIF('Trainingsschema 20252026'!G$77:G$96,$A17)&gt;0,"X","")</f>
        <v/>
      </c>
      <c r="BR17" s="25" t="str">
        <f>IF(COUNTIF('Trainingsschema 20252026'!H$77:H$96,$A17)&gt;0,"X","")</f>
        <v/>
      </c>
      <c r="BS17" s="25" t="str">
        <f>IF(COUNTIF('Trainingsschema 20252026'!I$77:I$96,$A17)&gt;0,"X","")</f>
        <v/>
      </c>
      <c r="BT17" s="25" t="str">
        <f>IF(COUNTIF('Trainingsschema 20252026'!J$77:J$96,$A17)&gt;0,"X","")</f>
        <v/>
      </c>
      <c r="BU17" s="16" t="str">
        <f>IF(COUNTIF('Trainingsschema 20252026'!K$77:K$96,$A17)&gt;0,"X","")</f>
        <v/>
      </c>
      <c r="BV17" s="32" t="str">
        <f>IF(COUNTIF('Trainingsschema 20252026'!L$77:L$96,$A17)&gt;0,"X","")</f>
        <v/>
      </c>
      <c r="BW17" s="32" t="str">
        <f>IF(COUNTIF('Trainingsschema 20252026'!M$77:M$96,$A17)&gt;0,"X","")</f>
        <v/>
      </c>
      <c r="BX17" s="32" t="str">
        <f>IF(COUNTIF('Trainingsschema 20252026'!N$77:N$96,$A17)&gt;0,"X","")</f>
        <v/>
      </c>
      <c r="BY17" s="32" t="str">
        <f>IF(COUNTIF('Trainingsschema 20252026'!O$77:O$96,$A17)&gt;0,"X","")</f>
        <v/>
      </c>
      <c r="BZ17" s="32" t="str">
        <f>IF(COUNTIF('Trainingsschema 20252026'!P$77:P$96,$A17)&gt;0,"X","")</f>
        <v/>
      </c>
      <c r="CA17" s="25" t="str">
        <f>IF(COUNTIF('Trainingsschema 20252026'!Q$77:Q$96,$A17)&gt;0,"X","")</f>
        <v>X</v>
      </c>
      <c r="CB17" s="25" t="str">
        <f>IF(COUNTIF('Trainingsschema 20252026'!R$77:R$96,$A17)&gt;0,"X","")</f>
        <v/>
      </c>
      <c r="CC17" s="25" t="str">
        <f>IF(COUNTIF('Trainingsschema 20252026'!S$77:S$96,$A17)&gt;0,"X","")</f>
        <v/>
      </c>
      <c r="CD17" s="26" t="str">
        <f>IF(COUNTIF('Trainingsschema 20252026'!T$77:T$96,$A17)&gt;0,"X","")</f>
        <v/>
      </c>
      <c r="CF17" s="24" t="str">
        <f>IF(COUNTIF('Trainingsschema 20252026'!B$100:B$118,$A17)&gt;0,"X","")</f>
        <v/>
      </c>
      <c r="CG17" s="16" t="str">
        <f>IF(COUNTIF('Trainingsschema 20252026'!C$100:C$118,$A17)&gt;0,"X","")</f>
        <v/>
      </c>
      <c r="CH17" s="16" t="str">
        <f>IF(COUNTIF('Trainingsschema 20252026'!D$100:D$118,$A17)&gt;0,"X","")</f>
        <v/>
      </c>
      <c r="CI17" s="16" t="str">
        <f>IF(COUNTIF('Trainingsschema 20252026'!E$100:E$118,$A17)&gt;0,"X","")</f>
        <v/>
      </c>
      <c r="CJ17" s="16" t="str">
        <f>IF(COUNTIF('Trainingsschema 20252026'!F$100:F$118,$A17)&gt;0,"X","")</f>
        <v/>
      </c>
      <c r="CK17" s="25" t="str">
        <f>IF(COUNTIF('Trainingsschema 20252026'!G$100:G$118,$A17)&gt;0,"X","")</f>
        <v/>
      </c>
      <c r="CL17" s="25" t="str">
        <f>IF(COUNTIF('Trainingsschema 20252026'!H$100:H$118,$A17)&gt;0,"X","")</f>
        <v/>
      </c>
      <c r="CM17" s="25" t="str">
        <f>IF(COUNTIF('Trainingsschema 20252026'!I$100:I$118,$A17)&gt;0,"X","")</f>
        <v/>
      </c>
      <c r="CN17" s="25" t="str">
        <f>IF(COUNTIF('Trainingsschema 20252026'!J$100:J$118,$A17)&gt;0,"X","")</f>
        <v/>
      </c>
      <c r="CO17" s="16" t="str">
        <f>IF(COUNTIF('Trainingsschema 20252026'!K$100:K$118,$A17)&gt;0,"X","")</f>
        <v/>
      </c>
      <c r="CP17" s="16" t="str">
        <f>IF(COUNTIF('Trainingsschema 20252026'!L$100:L$118,$A17)&gt;0,"X","")</f>
        <v/>
      </c>
      <c r="CQ17" s="16" t="str">
        <f>IF(COUNTIF('Trainingsschema 20252026'!M$100:M$118,$A17)&gt;0,"X","")</f>
        <v/>
      </c>
      <c r="CR17" s="16" t="str">
        <f>IF(COUNTIF('Trainingsschema 20252026'!N$100:N$118,$A17)&gt;0,"X","")</f>
        <v/>
      </c>
      <c r="CS17" s="16" t="str">
        <f>IF(COUNTIF('Trainingsschema 20252026'!O$100:O$118,$A17)&gt;0,"X","")</f>
        <v/>
      </c>
      <c r="CT17" s="16" t="str">
        <f>IF(COUNTIF('Trainingsschema 20252026'!P$100:P$118,$A17)&gt;0,"X","")</f>
        <v/>
      </c>
      <c r="CU17" s="25" t="str">
        <f>IF(COUNTIF('Trainingsschema 20252026'!Q$100:Q$118,$A17)&gt;0,"X","")</f>
        <v/>
      </c>
      <c r="CV17" s="25" t="str">
        <f>IF(COUNTIF('Trainingsschema 20252026'!R$100:R$118,$A17)&gt;0,"X","")</f>
        <v/>
      </c>
      <c r="CW17" s="25" t="str">
        <f>IF(COUNTIF('Trainingsschema 20252026'!S$100:S$118,$A17)&gt;0,"X","")</f>
        <v/>
      </c>
      <c r="CX17" s="26" t="str">
        <f>IF(COUNTIF('Trainingsschema 20252026'!T$100:T$118,$A17)&gt;0,"X","")</f>
        <v/>
      </c>
      <c r="CZ17">
        <f t="shared" si="0"/>
        <v>2</v>
      </c>
      <c r="DA17">
        <f t="shared" si="1"/>
        <v>1</v>
      </c>
      <c r="DB17" s="65" t="s">
        <v>92</v>
      </c>
    </row>
    <row r="18" spans="1:106" ht="15.75" customHeight="1" x14ac:dyDescent="0.2">
      <c r="A18" t="s">
        <v>76</v>
      </c>
      <c r="B18" s="16" t="s">
        <v>137</v>
      </c>
      <c r="D18" s="24" t="str">
        <f>IF(COUNTIF('Trainingsschema 20252026'!B$6:B$26,$A18)&gt;0,"X","")</f>
        <v/>
      </c>
      <c r="E18" s="16" t="str">
        <f>IF(COUNTIF('Trainingsschema 20252026'!C$6:C$26,$A18)&gt;0,"X","")</f>
        <v/>
      </c>
      <c r="F18" s="16" t="str">
        <f>IF(COUNTIF('Trainingsschema 20252026'!D$6:D$26,$A18)&gt;0,"X","")</f>
        <v/>
      </c>
      <c r="G18" s="16" t="str">
        <f>IF(COUNTIF('Trainingsschema 20252026'!E$6:E$26,$A18)&gt;0,"X","")</f>
        <v>X</v>
      </c>
      <c r="H18" s="16" t="str">
        <f>IF(COUNTIF('Trainingsschema 20252026'!F$6:F$26,$A18)&gt;0,"X","")</f>
        <v/>
      </c>
      <c r="I18" s="25" t="str">
        <f>IF(COUNTIF('Trainingsschema 20252026'!G$6:G$26,$A18)&gt;0,"X","")</f>
        <v/>
      </c>
      <c r="J18" s="25" t="str">
        <f>IF(COUNTIF('Trainingsschema 20252026'!H$6:H$26,$A18)&gt;0,"X","")</f>
        <v/>
      </c>
      <c r="K18" s="25" t="str">
        <f>IF(COUNTIF('Trainingsschema 20252026'!I$6:I$25,$A18)&gt;0,"X","")</f>
        <v/>
      </c>
      <c r="L18" s="25" t="str">
        <f>IF(COUNTIF('Trainingsschema 20252026'!J$6:J$25,$A18)&gt;0,"X","")</f>
        <v/>
      </c>
      <c r="M18" s="16" t="str">
        <f>IF(COUNTIF('Trainingsschema 20252026'!K$6:K$26,$A18)&gt;0,"X","")</f>
        <v/>
      </c>
      <c r="N18" s="16" t="str">
        <f>IF(COUNTIF('Trainingsschema 20252026'!L$6:L$25,$A18)&gt;0,"X","")</f>
        <v/>
      </c>
      <c r="O18" s="16" t="str">
        <f>IF(COUNTIF('Trainingsschema 20252026'!M$6:M$25,$A18)&gt;0,"X","")</f>
        <v/>
      </c>
      <c r="P18" s="16" t="str">
        <f>IF(COUNTIF('Trainingsschema 20252026'!N$6:N$25,$A18)&gt;0,"X","")</f>
        <v/>
      </c>
      <c r="Q18" s="16" t="str">
        <f>IF(COUNTIF('Trainingsschema 20252026'!O$6:O$25,$A18)&gt;0,"X","")</f>
        <v/>
      </c>
      <c r="R18" s="16" t="str">
        <f>IF(COUNTIF('Trainingsschema 20252026'!P$6:P$26,$A18)&gt;0,"X","")</f>
        <v/>
      </c>
      <c r="S18" s="25" t="str">
        <f>IF(COUNTIF('Trainingsschema 20252026'!Q$6:Q$26,$A18)&gt;0,"X","")</f>
        <v/>
      </c>
      <c r="T18" s="25" t="str">
        <f>IF(COUNTIF('Trainingsschema 20252026'!R$6:R$26,$A18)&gt;0,"X","")</f>
        <v/>
      </c>
      <c r="U18" s="25" t="str">
        <f>IF(COUNTIF('Trainingsschema 20252026'!S$6:S$26,$A18)&gt;0,"X","")</f>
        <v/>
      </c>
      <c r="V18" s="26" t="str">
        <f>IF(COUNTIF('Trainingsschema 20252026'!T$6:T$26,$A18)&gt;0,"X","")</f>
        <v/>
      </c>
      <c r="X18" s="31" t="str">
        <f>IF(COUNTIF('Trainingsschema 20252026'!B$30:B$49,$A18)&gt;0,"X","")</f>
        <v/>
      </c>
      <c r="Y18" s="32" t="str">
        <f>IF(COUNTIF('Trainingsschema 20252026'!C$30:C$49,$A18)&gt;0,"X","")</f>
        <v/>
      </c>
      <c r="Z18" s="32" t="str">
        <f>IF(COUNTIF('Trainingsschema 20252026'!D$30:D$49,$A18)&gt;0,"X","")</f>
        <v/>
      </c>
      <c r="AA18" s="32" t="str">
        <f>IF(COUNTIF('Trainingsschema 20252026'!E$30:E$49,$A18)&gt;0,"X","")</f>
        <v/>
      </c>
      <c r="AB18" s="16" t="str">
        <f>IF(COUNTIF('Trainingsschema 20252026'!F$30:F$49,$A18)&gt;0,"X","")</f>
        <v/>
      </c>
      <c r="AC18" s="25" t="str">
        <f>IF(COUNTIF('Trainingsschema 20252026'!G$30:G$49,$A18)&gt;0,"X","")</f>
        <v/>
      </c>
      <c r="AD18" s="25" t="str">
        <f>IF(COUNTIF('Trainingsschema 20252026'!H$30:H$49,$A18)&gt;0,"X","")</f>
        <v/>
      </c>
      <c r="AE18" s="25" t="str">
        <f>IF(COUNTIF('Trainingsschema 20252026'!I$30:I$49,$A18)&gt;0,"X","")</f>
        <v/>
      </c>
      <c r="AF18" s="25" t="str">
        <f>IF(COUNTIF('Trainingsschema 20252026'!J$30:J$49,$A18)&gt;0,"X","")</f>
        <v/>
      </c>
      <c r="AG18" s="16" t="str">
        <f>IF(COUNTIF('Trainingsschema 20252026'!K$30:K$49,$A18)&gt;0,"X","")</f>
        <v/>
      </c>
      <c r="AH18" s="32" t="str">
        <f>IF(COUNTIF('Trainingsschema 20252026'!L$30:L$49,$A18)&gt;0,"X","")</f>
        <v/>
      </c>
      <c r="AI18" s="32" t="str">
        <f>IF(COUNTIF('Trainingsschema 20252026'!M$30:M$49,$A18)&gt;0,"X","")</f>
        <v/>
      </c>
      <c r="AJ18" s="32" t="str">
        <f>IF(COUNTIF('Trainingsschema 20252026'!N$30:N$49,$A18)&gt;0,"X","")</f>
        <v/>
      </c>
      <c r="AK18" s="32" t="str">
        <f>IF(COUNTIF('Trainingsschema 20252026'!O$30:O$49,$A18)&gt;0,"X","")</f>
        <v/>
      </c>
      <c r="AL18" s="16" t="str">
        <f>IF(COUNTIF('Trainingsschema 20252026'!P$30:P$49,$A18)&gt;0,"X","")</f>
        <v/>
      </c>
      <c r="AM18" s="25" t="str">
        <f>IF(COUNTIF('Trainingsschema 20252026'!Q$30:Q$49,$A18)&gt;0,"X","")</f>
        <v/>
      </c>
      <c r="AN18" s="25" t="str">
        <f>IF(COUNTIF('Trainingsschema 20252026'!R$30:R$49,$A18)&gt;0,"X","")</f>
        <v/>
      </c>
      <c r="AO18" s="25" t="str">
        <f>IF(COUNTIF('Trainingsschema 20252026'!S$30:S$49,$A18)&gt;0,"X","")</f>
        <v/>
      </c>
      <c r="AP18" s="26" t="str">
        <f>IF(COUNTIF('Trainingsschema 20252026'!T$30:T$49,$A18)&gt;0,"X","")</f>
        <v/>
      </c>
      <c r="AR18" s="24" t="str">
        <f>IF(COUNTIF('Trainingsschema 20252026'!B$53:B$73,$A18)&gt;0,"X","")</f>
        <v/>
      </c>
      <c r="AS18" s="16" t="str">
        <f>IF(COUNTIF('Trainingsschema 20252026'!C$53:C$73,$A18)&gt;0,"X","")</f>
        <v/>
      </c>
      <c r="AT18" s="16" t="str">
        <f>IF(COUNTIF('Trainingsschema 20252026'!D$53:D$73,$A18)&gt;0,"X","")</f>
        <v/>
      </c>
      <c r="AU18" s="16" t="str">
        <f>IF(COUNTIF('Trainingsschema 20252026'!E$53:E$73,$A18)&gt;0,"X","")</f>
        <v/>
      </c>
      <c r="AV18" s="16" t="str">
        <f>IF(COUNTIF('Trainingsschema 20252026'!F$53:F$73,$A18)&gt;0,"X","")</f>
        <v/>
      </c>
      <c r="AW18" s="25" t="str">
        <f>IF(COUNTIF('Trainingsschema 20252026'!G$53:G$73,$A18)&gt;0,"X","")</f>
        <v/>
      </c>
      <c r="AX18" s="25" t="str">
        <f>IF(COUNTIF('Trainingsschema 20252026'!H$53:H$73,$A18)&gt;0,"X","")</f>
        <v/>
      </c>
      <c r="AY18" s="25" t="str">
        <f>IF(COUNTIF('Trainingsschema 20252026'!I$53:I$73,$A18)&gt;0,"X","")</f>
        <v/>
      </c>
      <c r="AZ18" s="25" t="str">
        <f>IF(COUNTIF('Trainingsschema 20252026'!J$53:J$73,$A18)&gt;0,"X","")</f>
        <v/>
      </c>
      <c r="BA18" s="16" t="str">
        <f>IF(COUNTIF('Trainingsschema 20252026'!K$54:K$73,$A18)&gt;0,"X","")</f>
        <v/>
      </c>
      <c r="BB18" s="16" t="str">
        <f>IF(COUNTIF('Trainingsschema 20252026'!L$53:L$73,$A18)&gt;0,"X","")</f>
        <v/>
      </c>
      <c r="BC18" s="16" t="str">
        <f>IF(COUNTIF('Trainingsschema 20252026'!M$53:M$73,$A18)&gt;0,"X","")</f>
        <v/>
      </c>
      <c r="BD18" s="16" t="str">
        <f>IF(COUNTIF('Trainingsschema 20252026'!N$53:N$73,$A18)&gt;0,"X","")</f>
        <v/>
      </c>
      <c r="BE18" s="16" t="str">
        <f>IF(COUNTIF('Trainingsschema 20252026'!O$53:O$73,$A18)&gt;0,"X","")</f>
        <v/>
      </c>
      <c r="BF18" s="16" t="str">
        <f>IF(COUNTIF('Trainingsschema 20252026'!P$54:P$73,$A18)&gt;0,"X","")</f>
        <v/>
      </c>
      <c r="BG18" s="25" t="str">
        <f>IF(COUNTIF('Trainingsschema 20252026'!Q$53:Q$73,$A18)&gt;0,"X","")</f>
        <v>X</v>
      </c>
      <c r="BH18" s="25" t="str">
        <f>IF(COUNTIF('Trainingsschema 20252026'!R$53:R$73,$A18)&gt;0,"X","")</f>
        <v/>
      </c>
      <c r="BI18" s="25" t="str">
        <f>IF(COUNTIF('Trainingsschema 20252026'!S$53:S$73,$A18)&gt;0,"X","")</f>
        <v/>
      </c>
      <c r="BJ18" s="26" t="str">
        <f>IF(COUNTIF('Trainingsschema 20252026'!T$53:T$73,$A18)&gt;0,"X","")</f>
        <v/>
      </c>
      <c r="BL18" s="31" t="str">
        <f>IF(COUNTIF('Trainingsschema 20252026'!B$77:B$96,$A18)&gt;0,"X","")</f>
        <v/>
      </c>
      <c r="BM18" s="32" t="str">
        <f>IF(COUNTIF('Trainingsschema 20252026'!C$77:C$96,$A18)&gt;0,"X","")</f>
        <v/>
      </c>
      <c r="BN18" s="32" t="str">
        <f>IF(COUNTIF('Trainingsschema 20252026'!D$77:D$96,$A18)&gt;0,"X","")</f>
        <v/>
      </c>
      <c r="BO18" s="32" t="str">
        <f>IF(COUNTIF('Trainingsschema 20252026'!E$77:E$96,$A18)&gt;0,"X","")</f>
        <v/>
      </c>
      <c r="BP18" s="16" t="str">
        <f>IF(COUNTIF('Trainingsschema 20252026'!F$77:F$96,$A18)&gt;0,"X","")</f>
        <v/>
      </c>
      <c r="BQ18" s="25" t="str">
        <f>IF(COUNTIF('Trainingsschema 20252026'!G$77:G$96,$A18)&gt;0,"X","")</f>
        <v/>
      </c>
      <c r="BR18" s="25" t="str">
        <f>IF(COUNTIF('Trainingsschema 20252026'!H$77:H$96,$A18)&gt;0,"X","")</f>
        <v/>
      </c>
      <c r="BS18" s="25" t="str">
        <f>IF(COUNTIF('Trainingsschema 20252026'!I$77:I$96,$A18)&gt;0,"X","")</f>
        <v/>
      </c>
      <c r="BT18" s="25" t="str">
        <f>IF(COUNTIF('Trainingsschema 20252026'!J$77:J$96,$A18)&gt;0,"X","")</f>
        <v/>
      </c>
      <c r="BU18" s="16" t="str">
        <f>IF(COUNTIF('Trainingsschema 20252026'!K$77:K$96,$A18)&gt;0,"X","")</f>
        <v/>
      </c>
      <c r="BV18" s="32" t="str">
        <f>IF(COUNTIF('Trainingsschema 20252026'!L$77:L$96,$A18)&gt;0,"X","")</f>
        <v/>
      </c>
      <c r="BW18" s="32" t="str">
        <f>IF(COUNTIF('Trainingsschema 20252026'!M$77:M$96,$A18)&gt;0,"X","")</f>
        <v/>
      </c>
      <c r="BX18" s="32" t="str">
        <f>IF(COUNTIF('Trainingsschema 20252026'!N$77:N$96,$A18)&gt;0,"X","")</f>
        <v/>
      </c>
      <c r="BY18" s="32" t="str">
        <f>IF(COUNTIF('Trainingsschema 20252026'!O$77:O$96,$A18)&gt;0,"X","")</f>
        <v/>
      </c>
      <c r="BZ18" s="32" t="str">
        <f>IF(COUNTIF('Trainingsschema 20252026'!P$77:P$96,$A18)&gt;0,"X","")</f>
        <v/>
      </c>
      <c r="CA18" s="25" t="str">
        <f>IF(COUNTIF('Trainingsschema 20252026'!Q$77:Q$96,$A18)&gt;0,"X","")</f>
        <v/>
      </c>
      <c r="CB18" s="25" t="str">
        <f>IF(COUNTIF('Trainingsschema 20252026'!R$77:R$96,$A18)&gt;0,"X","")</f>
        <v/>
      </c>
      <c r="CC18" s="25" t="str">
        <f>IF(COUNTIF('Trainingsschema 20252026'!S$77:S$96,$A18)&gt;0,"X","")</f>
        <v/>
      </c>
      <c r="CD18" s="26" t="str">
        <f>IF(COUNTIF('Trainingsschema 20252026'!T$77:T$96,$A18)&gt;0,"X","")</f>
        <v/>
      </c>
      <c r="CF18" s="24" t="str">
        <f>IF(COUNTIF('Trainingsschema 20252026'!B$100:B$118,$A18)&gt;0,"X","")</f>
        <v/>
      </c>
      <c r="CG18" s="16" t="str">
        <f>IF(COUNTIF('Trainingsschema 20252026'!C$100:C$118,$A18)&gt;0,"X","")</f>
        <v/>
      </c>
      <c r="CH18" s="16" t="str">
        <f>IF(COUNTIF('Trainingsschema 20252026'!D$100:D$118,$A18)&gt;0,"X","")</f>
        <v/>
      </c>
      <c r="CI18" s="16" t="str">
        <f>IF(COUNTIF('Trainingsschema 20252026'!E$100:E$118,$A18)&gt;0,"X","")</f>
        <v/>
      </c>
      <c r="CJ18" s="16" t="str">
        <f>IF(COUNTIF('Trainingsschema 20252026'!F$100:F$118,$A18)&gt;0,"X","")</f>
        <v/>
      </c>
      <c r="CK18" s="25" t="str">
        <f>IF(COUNTIF('Trainingsschema 20252026'!G$100:G$118,$A18)&gt;0,"X","")</f>
        <v/>
      </c>
      <c r="CL18" s="25" t="str">
        <f>IF(COUNTIF('Trainingsschema 20252026'!H$100:H$118,$A18)&gt;0,"X","")</f>
        <v/>
      </c>
      <c r="CM18" s="25" t="str">
        <f>IF(COUNTIF('Trainingsschema 20252026'!I$100:I$118,$A18)&gt;0,"X","")</f>
        <v/>
      </c>
      <c r="CN18" s="25" t="str">
        <f>IF(COUNTIF('Trainingsschema 20252026'!J$100:J$118,$A18)&gt;0,"X","")</f>
        <v/>
      </c>
      <c r="CO18" s="16" t="str">
        <f>IF(COUNTIF('Trainingsschema 20252026'!K$100:K$118,$A18)&gt;0,"X","")</f>
        <v/>
      </c>
      <c r="CP18" s="16" t="str">
        <f>IF(COUNTIF('Trainingsschema 20252026'!L$100:L$118,$A18)&gt;0,"X","")</f>
        <v/>
      </c>
      <c r="CQ18" s="16" t="str">
        <f>IF(COUNTIF('Trainingsschema 20252026'!M$100:M$118,$A18)&gt;0,"X","")</f>
        <v/>
      </c>
      <c r="CR18" s="16" t="str">
        <f>IF(COUNTIF('Trainingsschema 20252026'!N$100:N$118,$A18)&gt;0,"X","")</f>
        <v/>
      </c>
      <c r="CS18" s="16" t="str">
        <f>IF(COUNTIF('Trainingsschema 20252026'!O$100:O$118,$A18)&gt;0,"X","")</f>
        <v/>
      </c>
      <c r="CT18" s="16" t="str">
        <f>IF(COUNTIF('Trainingsschema 20252026'!P$100:P$118,$A18)&gt;0,"X","")</f>
        <v/>
      </c>
      <c r="CU18" s="25" t="str">
        <f>IF(COUNTIF('Trainingsschema 20252026'!Q$100:Q$118,$A18)&gt;0,"X","")</f>
        <v/>
      </c>
      <c r="CV18" s="25" t="str">
        <f>IF(COUNTIF('Trainingsschema 20252026'!R$100:R$118,$A18)&gt;0,"X","")</f>
        <v/>
      </c>
      <c r="CW18" s="25" t="str">
        <f>IF(COUNTIF('Trainingsschema 20252026'!S$100:S$118,$A18)&gt;0,"X","")</f>
        <v/>
      </c>
      <c r="CX18" s="26" t="str">
        <f>IF(COUNTIF('Trainingsschema 20252026'!T$100:T$118,$A18)&gt;0,"X","")</f>
        <v/>
      </c>
      <c r="CZ18">
        <f t="shared" si="0"/>
        <v>2</v>
      </c>
      <c r="DA18">
        <f t="shared" si="1"/>
        <v>1</v>
      </c>
      <c r="DB18" s="16"/>
    </row>
    <row r="19" spans="1:106" ht="15.75" customHeight="1" x14ac:dyDescent="0.2">
      <c r="A19" s="63" t="s">
        <v>77</v>
      </c>
      <c r="B19" s="63"/>
      <c r="C19" s="16" t="s">
        <v>144</v>
      </c>
      <c r="D19" s="24" t="str">
        <f>IF(COUNTIF('Trainingsschema 20252026'!B$6:B$26,$A19)&gt;0,"X","")</f>
        <v/>
      </c>
      <c r="E19" s="16" t="str">
        <f>IF(COUNTIF('Trainingsschema 20252026'!C$6:C$26,$A19)&gt;0,"X","")</f>
        <v/>
      </c>
      <c r="F19" s="16" t="str">
        <f>IF(COUNTIF('Trainingsschema 20252026'!D$6:D$26,$A19)&gt;0,"X","")</f>
        <v/>
      </c>
      <c r="G19" s="16" t="str">
        <f>IF(COUNTIF('Trainingsschema 20252026'!E$6:E$26,$A19)&gt;0,"X","")</f>
        <v/>
      </c>
      <c r="H19" s="16" t="str">
        <f>IF(COUNTIF('Trainingsschema 20252026'!F$6:F$26,$A19)&gt;0,"X","")</f>
        <v/>
      </c>
      <c r="I19" s="25" t="str">
        <f>IF(COUNTIF('Trainingsschema 20252026'!G$6:G$26,$A19)&gt;0,"X","")</f>
        <v/>
      </c>
      <c r="J19" s="25" t="str">
        <f>IF(COUNTIF('Trainingsschema 20252026'!H$6:H$26,$A19)&gt;0,"X","")</f>
        <v/>
      </c>
      <c r="K19" s="25" t="str">
        <f>IF(COUNTIF('Trainingsschema 20252026'!I$6:I$25,$A19)&gt;0,"X","")</f>
        <v/>
      </c>
      <c r="L19" s="25" t="str">
        <f>IF(COUNTIF('Trainingsschema 20252026'!J$6:J$25,$A19)&gt;0,"X","")</f>
        <v/>
      </c>
      <c r="M19" s="16" t="str">
        <f>IF(COUNTIF('Trainingsschema 20252026'!K$6:K$26,$A19)&gt;0,"X","")</f>
        <v/>
      </c>
      <c r="N19" s="16" t="str">
        <f>IF(COUNTIF('Trainingsschema 20252026'!L$6:L$25,$A19)&gt;0,"X","")</f>
        <v/>
      </c>
      <c r="O19" s="16" t="str">
        <f>IF(COUNTIF('Trainingsschema 20252026'!M$6:M$25,$A19)&gt;0,"X","")</f>
        <v/>
      </c>
      <c r="P19" s="16" t="str">
        <f>IF(COUNTIF('Trainingsschema 20252026'!N$6:N$25,$A19)&gt;0,"X","")</f>
        <v/>
      </c>
      <c r="Q19" s="16" t="str">
        <f>IF(COUNTIF('Trainingsschema 20252026'!O$6:O$25,$A19)&gt;0,"X","")</f>
        <v/>
      </c>
      <c r="R19" s="16" t="str">
        <f>IF(COUNTIF('Trainingsschema 20252026'!P$6:P$26,$A19)&gt;0,"X","")</f>
        <v/>
      </c>
      <c r="S19" s="25" t="str">
        <f>IF(COUNTIF('Trainingsschema 20252026'!Q$6:Q$26,$A19)&gt;0,"X","")</f>
        <v/>
      </c>
      <c r="T19" s="25" t="str">
        <f>IF(COUNTIF('Trainingsschema 20252026'!R$6:R$26,$A19)&gt;0,"X","")</f>
        <v/>
      </c>
      <c r="U19" s="25" t="str">
        <f>IF(COUNTIF('Trainingsschema 20252026'!S$6:S$26,$A19)&gt;0,"X","")</f>
        <v/>
      </c>
      <c r="V19" s="26" t="str">
        <f>IF(COUNTIF('Trainingsschema 20252026'!T$6:T$26,$A19)&gt;0,"X","")</f>
        <v/>
      </c>
      <c r="X19" s="31" t="str">
        <f>IF(COUNTIF('Trainingsschema 20252026'!B$30:B$49,$A19)&gt;0,"X","")</f>
        <v/>
      </c>
      <c r="Y19" s="32" t="str">
        <f>IF(COUNTIF('Trainingsschema 20252026'!C$30:C$49,$A19)&gt;0,"X","")</f>
        <v/>
      </c>
      <c r="Z19" s="32" t="str">
        <f>IF(COUNTIF('Trainingsschema 20252026'!D$30:D$49,$A19)&gt;0,"X","")</f>
        <v/>
      </c>
      <c r="AA19" s="32" t="str">
        <f>IF(COUNTIF('Trainingsschema 20252026'!E$30:E$49,$A19)&gt;0,"X","")</f>
        <v/>
      </c>
      <c r="AB19" s="16" t="str">
        <f>IF(COUNTIF('Trainingsschema 20252026'!F$30:F$49,$A19)&gt;0,"X","")</f>
        <v/>
      </c>
      <c r="AC19" s="25" t="str">
        <f>IF(COUNTIF('Trainingsschema 20252026'!G$30:G$49,$A19)&gt;0,"X","")</f>
        <v/>
      </c>
      <c r="AD19" s="25" t="str">
        <f>IF(COUNTIF('Trainingsschema 20252026'!H$30:H$49,$A19)&gt;0,"X","")</f>
        <v/>
      </c>
      <c r="AE19" s="25" t="str">
        <f>IF(COUNTIF('Trainingsschema 20252026'!I$30:I$49,$A19)&gt;0,"X","")</f>
        <v/>
      </c>
      <c r="AF19" s="25" t="str">
        <f>IF(COUNTIF('Trainingsschema 20252026'!J$30:J$49,$A19)&gt;0,"X","")</f>
        <v/>
      </c>
      <c r="AG19" s="16" t="str">
        <f>IF(COUNTIF('Trainingsschema 20252026'!K$30:K$49,$A19)&gt;0,"X","")</f>
        <v/>
      </c>
      <c r="AH19" s="32" t="str">
        <f>IF(COUNTIF('Trainingsschema 20252026'!L$30:L$49,$A19)&gt;0,"X","")</f>
        <v/>
      </c>
      <c r="AI19" s="32" t="str">
        <f>IF(COUNTIF('Trainingsschema 20252026'!M$30:M$49,$A19)&gt;0,"X","")</f>
        <v/>
      </c>
      <c r="AJ19" s="32" t="str">
        <f>IF(COUNTIF('Trainingsschema 20252026'!N$30:N$49,$A19)&gt;0,"X","")</f>
        <v/>
      </c>
      <c r="AK19" s="32" t="str">
        <f>IF(COUNTIF('Trainingsschema 20252026'!O$30:O$49,$A19)&gt;0,"X","")</f>
        <v/>
      </c>
      <c r="AL19" s="16" t="str">
        <f>IF(COUNTIF('Trainingsschema 20252026'!P$30:P$49,$A19)&gt;0,"X","")</f>
        <v/>
      </c>
      <c r="AM19" s="25" t="str">
        <f>IF(COUNTIF('Trainingsschema 20252026'!Q$30:Q$49,$A19)&gt;0,"X","")</f>
        <v/>
      </c>
      <c r="AN19" s="25" t="str">
        <f>IF(COUNTIF('Trainingsschema 20252026'!R$30:R$49,$A19)&gt;0,"X","")</f>
        <v/>
      </c>
      <c r="AO19" s="25" t="str">
        <f>IF(COUNTIF('Trainingsschema 20252026'!S$30:S$49,$A19)&gt;0,"X","")</f>
        <v/>
      </c>
      <c r="AP19" s="26" t="str">
        <f>IF(COUNTIF('Trainingsschema 20252026'!T$30:T$49,$A19)&gt;0,"X","")</f>
        <v/>
      </c>
      <c r="AR19" s="24" t="str">
        <f>IF(COUNTIF('Trainingsschema 20252026'!B$53:B$73,$A19)&gt;0,"X","")</f>
        <v/>
      </c>
      <c r="AS19" s="16" t="str">
        <f>IF(COUNTIF('Trainingsschema 20252026'!C$53:C$73,$A19)&gt;0,"X","")</f>
        <v/>
      </c>
      <c r="AT19" s="16" t="str">
        <f>IF(COUNTIF('Trainingsschema 20252026'!D$53:D$73,$A19)&gt;0,"X","")</f>
        <v/>
      </c>
      <c r="AU19" s="16" t="str">
        <f>IF(COUNTIF('Trainingsschema 20252026'!E$53:E$73,$A19)&gt;0,"X","")</f>
        <v/>
      </c>
      <c r="AV19" s="16" t="str">
        <f>IF(COUNTIF('Trainingsschema 20252026'!F$53:F$73,$A19)&gt;0,"X","")</f>
        <v/>
      </c>
      <c r="AW19" s="25" t="str">
        <f>IF(COUNTIF('Trainingsschema 20252026'!G$53:G$73,$A19)&gt;0,"X","")</f>
        <v/>
      </c>
      <c r="AX19" s="25" t="str">
        <f>IF(COUNTIF('Trainingsschema 20252026'!H$53:H$73,$A19)&gt;0,"X","")</f>
        <v/>
      </c>
      <c r="AY19" s="25" t="str">
        <f>IF(COUNTIF('Trainingsschema 20252026'!I$53:I$73,$A19)&gt;0,"X","")</f>
        <v/>
      </c>
      <c r="AZ19" s="25" t="str">
        <f>IF(COUNTIF('Trainingsschema 20252026'!J$53:J$73,$A19)&gt;0,"X","")</f>
        <v/>
      </c>
      <c r="BA19" s="16" t="str">
        <f>IF(COUNTIF('Trainingsschema 20252026'!K$54:K$73,$A19)&gt;0,"X","")</f>
        <v/>
      </c>
      <c r="BB19" s="16" t="str">
        <f>IF(COUNTIF('Trainingsschema 20252026'!L$53:L$73,$A19)&gt;0,"X","")</f>
        <v/>
      </c>
      <c r="BC19" s="16" t="str">
        <f>IF(COUNTIF('Trainingsschema 20252026'!M$53:M$73,$A19)&gt;0,"X","")</f>
        <v/>
      </c>
      <c r="BD19" s="16" t="str">
        <f>IF(COUNTIF('Trainingsschema 20252026'!N$53:N$73,$A19)&gt;0,"X","")</f>
        <v/>
      </c>
      <c r="BE19" s="16" t="str">
        <f>IF(COUNTIF('Trainingsschema 20252026'!O$53:O$73,$A19)&gt;0,"X","")</f>
        <v/>
      </c>
      <c r="BF19" s="16" t="str">
        <f>IF(COUNTIF('Trainingsschema 20252026'!P$54:P$73,$A19)&gt;0,"X","")</f>
        <v/>
      </c>
      <c r="BG19" s="25" t="str">
        <f>IF(COUNTIF('Trainingsschema 20252026'!Q$53:Q$73,$A19)&gt;0,"X","")</f>
        <v/>
      </c>
      <c r="BH19" s="25" t="str">
        <f>IF(COUNTIF('Trainingsschema 20252026'!R$53:R$73,$A19)&gt;0,"X","")</f>
        <v/>
      </c>
      <c r="BI19" s="25" t="str">
        <f>IF(COUNTIF('Trainingsschema 20252026'!S$53:S$73,$A19)&gt;0,"X","")</f>
        <v/>
      </c>
      <c r="BJ19" s="26" t="str">
        <f>IF(COUNTIF('Trainingsschema 20252026'!T$53:T$73,$A19)&gt;0,"X","")</f>
        <v/>
      </c>
      <c r="BL19" s="31" t="str">
        <f>IF(COUNTIF('Trainingsschema 20252026'!B$77:B$96,$A19)&gt;0,"X","")</f>
        <v/>
      </c>
      <c r="BM19" s="32" t="str">
        <f>IF(COUNTIF('Trainingsschema 20252026'!C$77:C$96,$A19)&gt;0,"X","")</f>
        <v/>
      </c>
      <c r="BN19" s="32" t="str">
        <f>IF(COUNTIF('Trainingsschema 20252026'!D$77:D$96,$A19)&gt;0,"X","")</f>
        <v/>
      </c>
      <c r="BO19" s="32" t="str">
        <f>IF(COUNTIF('Trainingsschema 20252026'!E$77:E$96,$A19)&gt;0,"X","")</f>
        <v/>
      </c>
      <c r="BP19" s="16" t="str">
        <f>IF(COUNTIF('Trainingsschema 20252026'!F$77:F$96,$A19)&gt;0,"X","")</f>
        <v/>
      </c>
      <c r="BQ19" s="25" t="str">
        <f>IF(COUNTIF('Trainingsschema 20252026'!G$77:G$96,$A19)&gt;0,"X","")</f>
        <v/>
      </c>
      <c r="BR19" s="25" t="str">
        <f>IF(COUNTIF('Trainingsschema 20252026'!H$77:H$96,$A19)&gt;0,"X","")</f>
        <v/>
      </c>
      <c r="BS19" s="25" t="str">
        <f>IF(COUNTIF('Trainingsschema 20252026'!I$77:I$96,$A19)&gt;0,"X","")</f>
        <v/>
      </c>
      <c r="BT19" s="25" t="str">
        <f>IF(COUNTIF('Trainingsschema 20252026'!J$77:J$96,$A19)&gt;0,"X","")</f>
        <v/>
      </c>
      <c r="BU19" s="16" t="str">
        <f>IF(COUNTIF('Trainingsschema 20252026'!K$77:K$96,$A19)&gt;0,"X","")</f>
        <v/>
      </c>
      <c r="BV19" s="32" t="str">
        <f>IF(COUNTIF('Trainingsschema 20252026'!L$77:L$96,$A19)&gt;0,"X","")</f>
        <v/>
      </c>
      <c r="BW19" s="32" t="str">
        <f>IF(COUNTIF('Trainingsschema 20252026'!M$77:M$96,$A19)&gt;0,"X","")</f>
        <v/>
      </c>
      <c r="BX19" s="32" t="str">
        <f>IF(COUNTIF('Trainingsschema 20252026'!N$77:N$96,$A19)&gt;0,"X","")</f>
        <v/>
      </c>
      <c r="BY19" s="32" t="str">
        <f>IF(COUNTIF('Trainingsschema 20252026'!O$77:O$96,$A19)&gt;0,"X","")</f>
        <v/>
      </c>
      <c r="BZ19" s="32" t="str">
        <f>IF(COUNTIF('Trainingsschema 20252026'!P$77:P$96,$A19)&gt;0,"X","")</f>
        <v/>
      </c>
      <c r="CA19" s="25" t="str">
        <f>IF(COUNTIF('Trainingsschema 20252026'!Q$77:Q$96,$A19)&gt;0,"X","")</f>
        <v/>
      </c>
      <c r="CB19" s="25" t="str">
        <f>IF(COUNTIF('Trainingsschema 20252026'!R$77:R$96,$A19)&gt;0,"X","")</f>
        <v/>
      </c>
      <c r="CC19" s="25" t="str">
        <f>IF(COUNTIF('Trainingsschema 20252026'!S$77:S$96,$A19)&gt;0,"X","")</f>
        <v/>
      </c>
      <c r="CD19" s="26" t="str">
        <f>IF(COUNTIF('Trainingsschema 20252026'!T$77:T$96,$A19)&gt;0,"X","")</f>
        <v/>
      </c>
      <c r="CF19" s="24" t="str">
        <f>IF(COUNTIF('Trainingsschema 20252026'!B$100:B$118,$A19)&gt;0,"X","")</f>
        <v/>
      </c>
      <c r="CG19" s="16" t="str">
        <f>IF(COUNTIF('Trainingsschema 20252026'!C$100:C$118,$A19)&gt;0,"X","")</f>
        <v/>
      </c>
      <c r="CH19" s="16" t="str">
        <f>IF(COUNTIF('Trainingsschema 20252026'!D$100:D$118,$A19)&gt;0,"X","")</f>
        <v/>
      </c>
      <c r="CI19" s="16" t="str">
        <f>IF(COUNTIF('Trainingsschema 20252026'!E$100:E$118,$A19)&gt;0,"X","")</f>
        <v/>
      </c>
      <c r="CJ19" s="16" t="str">
        <f>IF(COUNTIF('Trainingsschema 20252026'!F$100:F$118,$A19)&gt;0,"X","")</f>
        <v/>
      </c>
      <c r="CK19" s="25" t="str">
        <f>IF(COUNTIF('Trainingsschema 20252026'!G$100:G$118,$A19)&gt;0,"X","")</f>
        <v/>
      </c>
      <c r="CL19" s="25" t="str">
        <f>IF(COUNTIF('Trainingsschema 20252026'!H$100:H$118,$A19)&gt;0,"X","")</f>
        <v/>
      </c>
      <c r="CM19" s="25" t="str">
        <f>IF(COUNTIF('Trainingsschema 20252026'!I$100:I$118,$A19)&gt;0,"X","")</f>
        <v/>
      </c>
      <c r="CN19" s="25" t="str">
        <f>IF(COUNTIF('Trainingsschema 20252026'!J$100:J$118,$A19)&gt;0,"X","")</f>
        <v/>
      </c>
      <c r="CO19" s="16" t="str">
        <f>IF(COUNTIF('Trainingsschema 20252026'!K$100:K$118,$A19)&gt;0,"X","")</f>
        <v/>
      </c>
      <c r="CP19" s="16" t="str">
        <f>IF(COUNTIF('Trainingsschema 20252026'!L$100:L$118,$A19)&gt;0,"X","")</f>
        <v/>
      </c>
      <c r="CQ19" s="16" t="str">
        <f>IF(COUNTIF('Trainingsschema 20252026'!M$100:M$118,$A19)&gt;0,"X","")</f>
        <v/>
      </c>
      <c r="CR19" s="16" t="str">
        <f>IF(COUNTIF('Trainingsschema 20252026'!N$100:N$118,$A19)&gt;0,"X","")</f>
        <v/>
      </c>
      <c r="CS19" s="16" t="str">
        <f>IF(COUNTIF('Trainingsschema 20252026'!O$100:O$118,$A19)&gt;0,"X","")</f>
        <v/>
      </c>
      <c r="CT19" s="16" t="str">
        <f>IF(COUNTIF('Trainingsschema 20252026'!P$100:P$118,$A19)&gt;0,"X","")</f>
        <v/>
      </c>
      <c r="CU19" s="25" t="str">
        <f>IF(COUNTIF('Trainingsschema 20252026'!Q$100:Q$118,$A19)&gt;0,"X","")</f>
        <v/>
      </c>
      <c r="CV19" s="25" t="str">
        <f>IF(COUNTIF('Trainingsschema 20252026'!R$100:R$118,$A19)&gt;0,"X","")</f>
        <v/>
      </c>
      <c r="CW19" s="25" t="str">
        <f>IF(COUNTIF('Trainingsschema 20252026'!S$100:S$118,$A19)&gt;0,"X","")</f>
        <v/>
      </c>
      <c r="CX19" s="26" t="str">
        <f>IF(COUNTIF('Trainingsschema 20252026'!T$100:T$118,$A19)&gt;0,"X","")</f>
        <v/>
      </c>
      <c r="CZ19">
        <f t="shared" si="0"/>
        <v>0</v>
      </c>
      <c r="DA19">
        <f t="shared" si="1"/>
        <v>0</v>
      </c>
    </row>
    <row r="20" spans="1:106" ht="15.75" customHeight="1" x14ac:dyDescent="0.2">
      <c r="A20" s="17" t="s">
        <v>8</v>
      </c>
      <c r="C20" s="16" t="s">
        <v>144</v>
      </c>
      <c r="D20" s="24" t="str">
        <f>IF(COUNTIF('Trainingsschema 20252026'!B$6:B$26,$A20)&gt;0,"X","")</f>
        <v/>
      </c>
      <c r="E20" s="16" t="str">
        <f>IF(COUNTIF('Trainingsschema 20252026'!C$6:C$26,$A20)&gt;0,"X","")</f>
        <v>X</v>
      </c>
      <c r="F20" s="16" t="str">
        <f>IF(COUNTIF('Trainingsschema 20252026'!D$6:D$26,$A20)&gt;0,"X","")</f>
        <v/>
      </c>
      <c r="G20" s="16" t="str">
        <f>IF(COUNTIF('Trainingsschema 20252026'!E$6:E$26,$A20)&gt;0,"X","")</f>
        <v/>
      </c>
      <c r="H20" s="16" t="str">
        <f>IF(COUNTIF('Trainingsschema 20252026'!F$6:F$26,$A20)&gt;0,"X","")</f>
        <v/>
      </c>
      <c r="I20" s="25" t="str">
        <f>IF(COUNTIF('Trainingsschema 20252026'!G$6:G$26,$A20)&gt;0,"X","")</f>
        <v/>
      </c>
      <c r="J20" s="25" t="str">
        <f>IF(COUNTIF('Trainingsschema 20252026'!H$6:H$26,$A20)&gt;0,"X","")</f>
        <v/>
      </c>
      <c r="K20" s="25" t="str">
        <f>IF(COUNTIF('Trainingsschema 20252026'!I$6:I$25,$A20)&gt;0,"X","")</f>
        <v/>
      </c>
      <c r="L20" s="25" t="str">
        <f>IF(COUNTIF('Trainingsschema 20252026'!J$6:J$25,$A20)&gt;0,"X","")</f>
        <v/>
      </c>
      <c r="M20" s="16" t="str">
        <f>IF(COUNTIF('Trainingsschema 20252026'!K$6:K$26,$A20)&gt;0,"X","")</f>
        <v/>
      </c>
      <c r="N20" s="16" t="str">
        <f>IF(COUNTIF('Trainingsschema 20252026'!L$6:L$25,$A20)&gt;0,"X","")</f>
        <v/>
      </c>
      <c r="O20" s="16" t="str">
        <f>IF(COUNTIF('Trainingsschema 20252026'!M$6:M$25,$A20)&gt;0,"X","")</f>
        <v/>
      </c>
      <c r="P20" s="16" t="str">
        <f>IF(COUNTIF('Trainingsschema 20252026'!N$6:N$25,$A20)&gt;0,"X","")</f>
        <v/>
      </c>
      <c r="Q20" s="16" t="str">
        <f>IF(COUNTIF('Trainingsschema 20252026'!O$6:O$25,$A20)&gt;0,"X","")</f>
        <v/>
      </c>
      <c r="R20" s="16" t="str">
        <f>IF(COUNTIF('Trainingsschema 20252026'!P$6:P$26,$A20)&gt;0,"X","")</f>
        <v/>
      </c>
      <c r="S20" s="25" t="str">
        <f>IF(COUNTIF('Trainingsschema 20252026'!Q$6:Q$26,$A20)&gt;0,"X","")</f>
        <v/>
      </c>
      <c r="T20" s="25" t="str">
        <f>IF(COUNTIF('Trainingsschema 20252026'!R$6:R$26,$A20)&gt;0,"X","")</f>
        <v/>
      </c>
      <c r="U20" s="25" t="str">
        <f>IF(COUNTIF('Trainingsschema 20252026'!S$6:S$26,$A20)&gt;0,"X","")</f>
        <v/>
      </c>
      <c r="V20" s="26" t="str">
        <f>IF(COUNTIF('Trainingsschema 20252026'!T$6:T$26,$A20)&gt;0,"X","")</f>
        <v/>
      </c>
      <c r="X20" s="31" t="str">
        <f>IF(COUNTIF('Trainingsschema 20252026'!B$30:B$49,$A20)&gt;0,"X","")</f>
        <v/>
      </c>
      <c r="Y20" s="32" t="str">
        <f>IF(COUNTIF('Trainingsschema 20252026'!C$30:C$49,$A20)&gt;0,"X","")</f>
        <v/>
      </c>
      <c r="Z20" s="32" t="str">
        <f>IF(COUNTIF('Trainingsschema 20252026'!D$30:D$49,$A20)&gt;0,"X","")</f>
        <v/>
      </c>
      <c r="AA20" s="32" t="str">
        <f>IF(COUNTIF('Trainingsschema 20252026'!E$30:E$49,$A20)&gt;0,"X","")</f>
        <v/>
      </c>
      <c r="AB20" s="16" t="str">
        <f>IF(COUNTIF('Trainingsschema 20252026'!F$30:F$49,$A20)&gt;0,"X","")</f>
        <v/>
      </c>
      <c r="AC20" s="25" t="str">
        <f>IF(COUNTIF('Trainingsschema 20252026'!G$30:G$49,$A20)&gt;0,"X","")</f>
        <v/>
      </c>
      <c r="AD20" s="25" t="str">
        <f>IF(COUNTIF('Trainingsschema 20252026'!H$30:H$49,$A20)&gt;0,"X","")</f>
        <v/>
      </c>
      <c r="AE20" s="25" t="str">
        <f>IF(COUNTIF('Trainingsschema 20252026'!I$30:I$49,$A20)&gt;0,"X","")</f>
        <v/>
      </c>
      <c r="AF20" s="25" t="str">
        <f>IF(COUNTIF('Trainingsschema 20252026'!J$30:J$49,$A20)&gt;0,"X","")</f>
        <v/>
      </c>
      <c r="AG20" s="16" t="str">
        <f>IF(COUNTIF('Trainingsschema 20252026'!K$30:K$49,$A20)&gt;0,"X","")</f>
        <v/>
      </c>
      <c r="AH20" s="32" t="str">
        <f>IF(COUNTIF('Trainingsschema 20252026'!L$30:L$49,$A20)&gt;0,"X","")</f>
        <v/>
      </c>
      <c r="AI20" s="32" t="str">
        <f>IF(COUNTIF('Trainingsschema 20252026'!M$30:M$49,$A20)&gt;0,"X","")</f>
        <v/>
      </c>
      <c r="AJ20" s="32" t="str">
        <f>IF(COUNTIF('Trainingsschema 20252026'!N$30:N$49,$A20)&gt;0,"X","")</f>
        <v/>
      </c>
      <c r="AK20" s="32" t="str">
        <f>IF(COUNTIF('Trainingsschema 20252026'!O$30:O$49,$A20)&gt;0,"X","")</f>
        <v/>
      </c>
      <c r="AL20" s="16" t="str">
        <f>IF(COUNTIF('Trainingsschema 20252026'!P$30:P$49,$A20)&gt;0,"X","")</f>
        <v/>
      </c>
      <c r="AM20" s="25" t="str">
        <f>IF(COUNTIF('Trainingsschema 20252026'!Q$30:Q$49,$A20)&gt;0,"X","")</f>
        <v/>
      </c>
      <c r="AN20" s="25" t="str">
        <f>IF(COUNTIF('Trainingsschema 20252026'!R$30:R$49,$A20)&gt;0,"X","")</f>
        <v/>
      </c>
      <c r="AO20" s="25" t="str">
        <f>IF(COUNTIF('Trainingsschema 20252026'!S$30:S$49,$A20)&gt;0,"X","")</f>
        <v/>
      </c>
      <c r="AP20" s="26" t="str">
        <f>IF(COUNTIF('Trainingsschema 20252026'!T$30:T$49,$A20)&gt;0,"X","")</f>
        <v/>
      </c>
      <c r="AR20" s="24" t="str">
        <f>IF(COUNTIF('Trainingsschema 20252026'!B$53:B$73,$A20)&gt;0,"X","")</f>
        <v/>
      </c>
      <c r="AS20" s="16" t="str">
        <f>IF(COUNTIF('Trainingsschema 20252026'!C$53:C$73,$A20)&gt;0,"X","")</f>
        <v>X</v>
      </c>
      <c r="AT20" s="16" t="str">
        <f>IF(COUNTIF('Trainingsschema 20252026'!D$53:D$73,$A20)&gt;0,"X","")</f>
        <v/>
      </c>
      <c r="AU20" s="16" t="str">
        <f>IF(COUNTIF('Trainingsschema 20252026'!E$53:E$73,$A20)&gt;0,"X","")</f>
        <v/>
      </c>
      <c r="AV20" s="16" t="str">
        <f>IF(COUNTIF('Trainingsschema 20252026'!F$53:F$73,$A20)&gt;0,"X","")</f>
        <v/>
      </c>
      <c r="AW20" s="25" t="str">
        <f>IF(COUNTIF('Trainingsschema 20252026'!G$53:G$73,$A20)&gt;0,"X","")</f>
        <v/>
      </c>
      <c r="AX20" s="25" t="str">
        <f>IF(COUNTIF('Trainingsschema 20252026'!H$53:H$73,$A20)&gt;0,"X","")</f>
        <v/>
      </c>
      <c r="AY20" s="25" t="str">
        <f>IF(COUNTIF('Trainingsschema 20252026'!I$53:I$73,$A20)&gt;0,"X","")</f>
        <v/>
      </c>
      <c r="AZ20" s="25" t="str">
        <f>IF(COUNTIF('Trainingsschema 20252026'!J$53:J$73,$A20)&gt;0,"X","")</f>
        <v/>
      </c>
      <c r="BA20" s="16" t="str">
        <f>IF(COUNTIF('Trainingsschema 20252026'!K$54:K$73,$A20)&gt;0,"X","")</f>
        <v/>
      </c>
      <c r="BB20" s="16" t="str">
        <f>IF(COUNTIF('Trainingsschema 20252026'!L$53:L$73,$A20)&gt;0,"X","")</f>
        <v/>
      </c>
      <c r="BC20" s="16" t="str">
        <f>IF(COUNTIF('Trainingsschema 20252026'!M$53:M$73,$A20)&gt;0,"X","")</f>
        <v/>
      </c>
      <c r="BD20" s="16" t="str">
        <f>IF(COUNTIF('Trainingsschema 20252026'!N$53:N$73,$A20)&gt;0,"X","")</f>
        <v/>
      </c>
      <c r="BE20" s="16" t="str">
        <f>IF(COUNTIF('Trainingsschema 20252026'!O$53:O$73,$A20)&gt;0,"X","")</f>
        <v/>
      </c>
      <c r="BF20" s="16" t="str">
        <f>IF(COUNTIF('Trainingsschema 20252026'!P$54:P$73,$A20)&gt;0,"X","")</f>
        <v/>
      </c>
      <c r="BG20" s="25" t="str">
        <f>IF(COUNTIF('Trainingsschema 20252026'!Q$53:Q$73,$A20)&gt;0,"X","")</f>
        <v/>
      </c>
      <c r="BH20" s="25" t="str">
        <f>IF(COUNTIF('Trainingsschema 20252026'!R$53:R$73,$A20)&gt;0,"X","")</f>
        <v/>
      </c>
      <c r="BI20" s="25" t="str">
        <f>IF(COUNTIF('Trainingsschema 20252026'!S$53:S$73,$A20)&gt;0,"X","")</f>
        <v/>
      </c>
      <c r="BJ20" s="26" t="str">
        <f>IF(COUNTIF('Trainingsschema 20252026'!T$53:T$73,$A20)&gt;0,"X","")</f>
        <v/>
      </c>
      <c r="BL20" s="31" t="str">
        <f>IF(COUNTIF('Trainingsschema 20252026'!B$77:B$96,$A20)&gt;0,"X","")</f>
        <v/>
      </c>
      <c r="BM20" s="32" t="str">
        <f>IF(COUNTIF('Trainingsschema 20252026'!C$77:C$96,$A20)&gt;0,"X","")</f>
        <v/>
      </c>
      <c r="BN20" s="32" t="str">
        <f>IF(COUNTIF('Trainingsschema 20252026'!D$77:D$96,$A20)&gt;0,"X","")</f>
        <v/>
      </c>
      <c r="BO20" s="32" t="str">
        <f>IF(COUNTIF('Trainingsschema 20252026'!E$77:E$96,$A20)&gt;0,"X","")</f>
        <v/>
      </c>
      <c r="BP20" s="16" t="str">
        <f>IF(COUNTIF('Trainingsschema 20252026'!F$77:F$96,$A20)&gt;0,"X","")</f>
        <v/>
      </c>
      <c r="BQ20" s="25" t="str">
        <f>IF(COUNTIF('Trainingsschema 20252026'!G$77:G$96,$A20)&gt;0,"X","")</f>
        <v/>
      </c>
      <c r="BR20" s="25" t="str">
        <f>IF(COUNTIF('Trainingsschema 20252026'!H$77:H$96,$A20)&gt;0,"X","")</f>
        <v/>
      </c>
      <c r="BS20" s="25" t="str">
        <f>IF(COUNTIF('Trainingsschema 20252026'!I$77:I$96,$A20)&gt;0,"X","")</f>
        <v/>
      </c>
      <c r="BT20" s="25" t="str">
        <f>IF(COUNTIF('Trainingsschema 20252026'!J$77:J$96,$A20)&gt;0,"X","")</f>
        <v/>
      </c>
      <c r="BU20" s="16" t="str">
        <f>IF(COUNTIF('Trainingsschema 20252026'!K$77:K$96,$A20)&gt;0,"X","")</f>
        <v/>
      </c>
      <c r="BV20" s="32" t="str">
        <f>IF(COUNTIF('Trainingsschema 20252026'!L$77:L$96,$A20)&gt;0,"X","")</f>
        <v/>
      </c>
      <c r="BW20" s="32" t="str">
        <f>IF(COUNTIF('Trainingsschema 20252026'!M$77:M$96,$A20)&gt;0,"X","")</f>
        <v/>
      </c>
      <c r="BX20" s="32" t="str">
        <f>IF(COUNTIF('Trainingsschema 20252026'!N$77:N$96,$A20)&gt;0,"X","")</f>
        <v/>
      </c>
      <c r="BY20" s="32" t="str">
        <f>IF(COUNTIF('Trainingsschema 20252026'!O$77:O$96,$A20)&gt;0,"X","")</f>
        <v/>
      </c>
      <c r="BZ20" s="32" t="str">
        <f>IF(COUNTIF('Trainingsschema 20252026'!P$77:P$96,$A20)&gt;0,"X","")</f>
        <v/>
      </c>
      <c r="CA20" s="25" t="str">
        <f>IF(COUNTIF('Trainingsschema 20252026'!Q$77:Q$96,$A20)&gt;0,"X","")</f>
        <v/>
      </c>
      <c r="CB20" s="25" t="str">
        <f>IF(COUNTIF('Trainingsschema 20252026'!R$77:R$96,$A20)&gt;0,"X","")</f>
        <v/>
      </c>
      <c r="CC20" s="25" t="str">
        <f>IF(COUNTIF('Trainingsschema 20252026'!S$77:S$96,$A20)&gt;0,"X","")</f>
        <v/>
      </c>
      <c r="CD20" s="26" t="str">
        <f>IF(COUNTIF('Trainingsschema 20252026'!T$77:T$96,$A20)&gt;0,"X","")</f>
        <v>X</v>
      </c>
      <c r="CF20" s="24" t="str">
        <f>IF(COUNTIF('Trainingsschema 20252026'!B$100:B$118,$A20)&gt;0,"X","")</f>
        <v/>
      </c>
      <c r="CG20" s="16" t="str">
        <f>IF(COUNTIF('Trainingsschema 20252026'!C$100:C$118,$A20)&gt;0,"X","")</f>
        <v/>
      </c>
      <c r="CH20" s="16" t="str">
        <f>IF(COUNTIF('Trainingsschema 20252026'!D$100:D$118,$A20)&gt;0,"X","")</f>
        <v/>
      </c>
      <c r="CI20" s="16" t="str">
        <f>IF(COUNTIF('Trainingsschema 20252026'!E$100:E$118,$A20)&gt;0,"X","")</f>
        <v/>
      </c>
      <c r="CJ20" s="16" t="str">
        <f>IF(COUNTIF('Trainingsschema 20252026'!F$100:F$118,$A20)&gt;0,"X","")</f>
        <v/>
      </c>
      <c r="CK20" s="25" t="str">
        <f>IF(COUNTIF('Trainingsschema 20252026'!G$100:G$118,$A20)&gt;0,"X","")</f>
        <v/>
      </c>
      <c r="CL20" s="25" t="str">
        <f>IF(COUNTIF('Trainingsschema 20252026'!H$100:H$118,$A20)&gt;0,"X","")</f>
        <v/>
      </c>
      <c r="CM20" s="25" t="str">
        <f>IF(COUNTIF('Trainingsschema 20252026'!I$100:I$118,$A20)&gt;0,"X","")</f>
        <v/>
      </c>
      <c r="CN20" s="25" t="str">
        <f>IF(COUNTIF('Trainingsschema 20252026'!J$100:J$118,$A20)&gt;0,"X","")</f>
        <v/>
      </c>
      <c r="CO20" s="16" t="str">
        <f>IF(COUNTIF('Trainingsschema 20252026'!K$100:K$118,$A20)&gt;0,"X","")</f>
        <v/>
      </c>
      <c r="CP20" s="16" t="str">
        <f>IF(COUNTIF('Trainingsschema 20252026'!L$100:L$118,$A20)&gt;0,"X","")</f>
        <v/>
      </c>
      <c r="CQ20" s="16" t="str">
        <f>IF(COUNTIF('Trainingsschema 20252026'!M$100:M$118,$A20)&gt;0,"X","")</f>
        <v/>
      </c>
      <c r="CR20" s="16" t="str">
        <f>IF(COUNTIF('Trainingsschema 20252026'!N$100:N$118,$A20)&gt;0,"X","")</f>
        <v/>
      </c>
      <c r="CS20" s="16" t="str">
        <f>IF(COUNTIF('Trainingsschema 20252026'!O$100:O$118,$A20)&gt;0,"X","")</f>
        <v/>
      </c>
      <c r="CT20" s="16" t="str">
        <f>IF(COUNTIF('Trainingsschema 20252026'!P$100:P$118,$A20)&gt;0,"X","")</f>
        <v/>
      </c>
      <c r="CU20" s="25" t="str">
        <f>IF(COUNTIF('Trainingsschema 20252026'!Q$100:Q$118,$A20)&gt;0,"X","")</f>
        <v/>
      </c>
      <c r="CV20" s="25" t="str">
        <f>IF(COUNTIF('Trainingsschema 20252026'!R$100:R$118,$A20)&gt;0,"X","")</f>
        <v/>
      </c>
      <c r="CW20" s="25" t="str">
        <f>IF(COUNTIF('Trainingsschema 20252026'!S$100:S$118,$A20)&gt;0,"X","")</f>
        <v/>
      </c>
      <c r="CX20" s="26" t="str">
        <f>IF(COUNTIF('Trainingsschema 20252026'!T$100:T$118,$A20)&gt;0,"X","")</f>
        <v/>
      </c>
      <c r="CZ20">
        <f t="shared" si="0"/>
        <v>3</v>
      </c>
      <c r="DA20">
        <f t="shared" si="1"/>
        <v>2</v>
      </c>
    </row>
    <row r="21" spans="1:106" ht="15.75" customHeight="1" x14ac:dyDescent="0.2">
      <c r="A21" s="15" t="s">
        <v>9</v>
      </c>
      <c r="C21" s="16" t="s">
        <v>144</v>
      </c>
      <c r="D21" s="24" t="str">
        <f>IF(COUNTIF('Trainingsschema 20252026'!B$6:B$26,$A21)&gt;0,"X","")</f>
        <v/>
      </c>
      <c r="E21" s="16" t="str">
        <f>IF(COUNTIF('Trainingsschema 20252026'!C$6:C$26,$A21)&gt;0,"X","")</f>
        <v/>
      </c>
      <c r="F21" s="16" t="str">
        <f>IF(COUNTIF('Trainingsschema 20252026'!D$6:D$26,$A21)&gt;0,"X","")</f>
        <v>X</v>
      </c>
      <c r="G21" s="16" t="str">
        <f>IF(COUNTIF('Trainingsschema 20252026'!E$6:E$26,$A21)&gt;0,"X","")</f>
        <v/>
      </c>
      <c r="H21" s="16" t="str">
        <f>IF(COUNTIF('Trainingsschema 20252026'!F$6:F$26,$A21)&gt;0,"X","")</f>
        <v/>
      </c>
      <c r="I21" s="25" t="str">
        <f>IF(COUNTIF('Trainingsschema 20252026'!G$6:G$26,$A21)&gt;0,"X","")</f>
        <v/>
      </c>
      <c r="J21" s="25" t="str">
        <f>IF(COUNTIF('Trainingsschema 20252026'!H$6:H$26,$A21)&gt;0,"X","")</f>
        <v/>
      </c>
      <c r="K21" s="25" t="str">
        <f>IF(COUNTIF('Trainingsschema 20252026'!I$6:I$25,$A21)&gt;0,"X","")</f>
        <v/>
      </c>
      <c r="L21" s="25" t="str">
        <f>IF(COUNTIF('Trainingsschema 20252026'!J$6:J$25,$A21)&gt;0,"X","")</f>
        <v/>
      </c>
      <c r="M21" s="16" t="str">
        <f>IF(COUNTIF('Trainingsschema 20252026'!K$6:K$26,$A21)&gt;0,"X","")</f>
        <v/>
      </c>
      <c r="N21" s="16" t="str">
        <f>IF(COUNTIF('Trainingsschema 20252026'!L$6:L$25,$A21)&gt;0,"X","")</f>
        <v/>
      </c>
      <c r="O21" s="16" t="str">
        <f>IF(COUNTIF('Trainingsschema 20252026'!M$6:M$25,$A21)&gt;0,"X","")</f>
        <v/>
      </c>
      <c r="P21" s="16" t="str">
        <f>IF(COUNTIF('Trainingsschema 20252026'!N$6:N$25,$A21)&gt;0,"X","")</f>
        <v/>
      </c>
      <c r="Q21" s="16" t="str">
        <f>IF(COUNTIF('Trainingsschema 20252026'!O$6:O$25,$A21)&gt;0,"X","")</f>
        <v/>
      </c>
      <c r="R21" s="16" t="str">
        <f>IF(COUNTIF('Trainingsschema 20252026'!P$6:P$26,$A21)&gt;0,"X","")</f>
        <v/>
      </c>
      <c r="S21" s="25" t="str">
        <f>IF(COUNTIF('Trainingsschema 20252026'!Q$6:Q$26,$A21)&gt;0,"X","")</f>
        <v/>
      </c>
      <c r="T21" s="25" t="str">
        <f>IF(COUNTIF('Trainingsschema 20252026'!R$6:R$26,$A21)&gt;0,"X","")</f>
        <v/>
      </c>
      <c r="U21" s="25" t="str">
        <f>IF(COUNTIF('Trainingsschema 20252026'!S$6:S$26,$A21)&gt;0,"X","")</f>
        <v/>
      </c>
      <c r="V21" s="26" t="str">
        <f>IF(COUNTIF('Trainingsschema 20252026'!T$6:T$26,$A21)&gt;0,"X","")</f>
        <v/>
      </c>
      <c r="X21" s="31" t="str">
        <f>IF(COUNTIF('Trainingsschema 20252026'!B$30:B$49,$A21)&gt;0,"X","")</f>
        <v/>
      </c>
      <c r="Y21" s="32" t="str">
        <f>IF(COUNTIF('Trainingsschema 20252026'!C$30:C$49,$A21)&gt;0,"X","")</f>
        <v/>
      </c>
      <c r="Z21" s="32" t="str">
        <f>IF(COUNTIF('Trainingsschema 20252026'!D$30:D$49,$A21)&gt;0,"X","")</f>
        <v/>
      </c>
      <c r="AA21" s="32" t="str">
        <f>IF(COUNTIF('Trainingsschema 20252026'!E$30:E$49,$A21)&gt;0,"X","")</f>
        <v/>
      </c>
      <c r="AB21" s="16" t="str">
        <f>IF(COUNTIF('Trainingsschema 20252026'!F$30:F$49,$A21)&gt;0,"X","")</f>
        <v/>
      </c>
      <c r="AC21" s="25" t="str">
        <f>IF(COUNTIF('Trainingsschema 20252026'!G$30:G$49,$A21)&gt;0,"X","")</f>
        <v/>
      </c>
      <c r="AD21" s="25" t="str">
        <f>IF(COUNTIF('Trainingsschema 20252026'!H$30:H$49,$A21)&gt;0,"X","")</f>
        <v/>
      </c>
      <c r="AE21" s="25" t="str">
        <f>IF(COUNTIF('Trainingsschema 20252026'!I$30:I$49,$A21)&gt;0,"X","")</f>
        <v/>
      </c>
      <c r="AF21" s="25" t="str">
        <f>IF(COUNTIF('Trainingsschema 20252026'!J$30:J$49,$A21)&gt;0,"X","")</f>
        <v/>
      </c>
      <c r="AG21" s="16" t="str">
        <f>IF(COUNTIF('Trainingsschema 20252026'!K$30:K$49,$A21)&gt;0,"X","")</f>
        <v/>
      </c>
      <c r="AH21" s="32" t="str">
        <f>IF(COUNTIF('Trainingsschema 20252026'!L$30:L$49,$A21)&gt;0,"X","")</f>
        <v/>
      </c>
      <c r="AI21" s="32" t="str">
        <f>IF(COUNTIF('Trainingsschema 20252026'!M$30:M$49,$A21)&gt;0,"X","")</f>
        <v/>
      </c>
      <c r="AJ21" s="32" t="str">
        <f>IF(COUNTIF('Trainingsschema 20252026'!N$30:N$49,$A21)&gt;0,"X","")</f>
        <v/>
      </c>
      <c r="AK21" s="32" t="str">
        <f>IF(COUNTIF('Trainingsschema 20252026'!O$30:O$49,$A21)&gt;0,"X","")</f>
        <v/>
      </c>
      <c r="AL21" s="16" t="str">
        <f>IF(COUNTIF('Trainingsschema 20252026'!P$30:P$49,$A21)&gt;0,"X","")</f>
        <v/>
      </c>
      <c r="AM21" s="25" t="str">
        <f>IF(COUNTIF('Trainingsschema 20252026'!Q$30:Q$49,$A21)&gt;0,"X","")</f>
        <v/>
      </c>
      <c r="AN21" s="25" t="str">
        <f>IF(COUNTIF('Trainingsschema 20252026'!R$30:R$49,$A21)&gt;0,"X","")</f>
        <v/>
      </c>
      <c r="AO21" s="25" t="str">
        <f>IF(COUNTIF('Trainingsschema 20252026'!S$30:S$49,$A21)&gt;0,"X","")</f>
        <v/>
      </c>
      <c r="AP21" s="26" t="str">
        <f>IF(COUNTIF('Trainingsschema 20252026'!T$30:T$49,$A21)&gt;0,"X","")</f>
        <v/>
      </c>
      <c r="AR21" s="24" t="str">
        <f>IF(COUNTIF('Trainingsschema 20252026'!B$53:B$73,$A21)&gt;0,"X","")</f>
        <v/>
      </c>
      <c r="AS21" s="16" t="str">
        <f>IF(COUNTIF('Trainingsschema 20252026'!C$53:C$73,$A21)&gt;0,"X","")</f>
        <v/>
      </c>
      <c r="AT21" s="16" t="str">
        <f>IF(COUNTIF('Trainingsschema 20252026'!D$53:D$73,$A21)&gt;0,"X","")</f>
        <v/>
      </c>
      <c r="AU21" s="16" t="str">
        <f>IF(COUNTIF('Trainingsschema 20252026'!E$53:E$73,$A21)&gt;0,"X","")</f>
        <v/>
      </c>
      <c r="AV21" s="16" t="str">
        <f>IF(COUNTIF('Trainingsschema 20252026'!F$53:F$73,$A21)&gt;0,"X","")</f>
        <v/>
      </c>
      <c r="AW21" s="25" t="str">
        <f>IF(COUNTIF('Trainingsschema 20252026'!G$53:G$73,$A21)&gt;0,"X","")</f>
        <v>X</v>
      </c>
      <c r="AX21" s="25" t="str">
        <f>IF(COUNTIF('Trainingsschema 20252026'!H$53:H$73,$A21)&gt;0,"X","")</f>
        <v/>
      </c>
      <c r="AY21" s="25" t="str">
        <f>IF(COUNTIF('Trainingsschema 20252026'!I$53:I$73,$A21)&gt;0,"X","")</f>
        <v/>
      </c>
      <c r="AZ21" s="25" t="str">
        <f>IF(COUNTIF('Trainingsschema 20252026'!J$53:J$73,$A21)&gt;0,"X","")</f>
        <v/>
      </c>
      <c r="BA21" s="16" t="str">
        <f>IF(COUNTIF('Trainingsschema 20252026'!K$54:K$73,$A21)&gt;0,"X","")</f>
        <v/>
      </c>
      <c r="BB21" s="16" t="str">
        <f>IF(COUNTIF('Trainingsschema 20252026'!L$53:L$73,$A21)&gt;0,"X","")</f>
        <v/>
      </c>
      <c r="BC21" s="16" t="str">
        <f>IF(COUNTIF('Trainingsschema 20252026'!M$53:M$73,$A21)&gt;0,"X","")</f>
        <v/>
      </c>
      <c r="BD21" s="16" t="str">
        <f>IF(COUNTIF('Trainingsschema 20252026'!N$53:N$73,$A21)&gt;0,"X","")</f>
        <v/>
      </c>
      <c r="BE21" s="16" t="str">
        <f>IF(COUNTIF('Trainingsschema 20252026'!O$53:O$73,$A21)&gt;0,"X","")</f>
        <v/>
      </c>
      <c r="BF21" s="16" t="str">
        <f>IF(COUNTIF('Trainingsschema 20252026'!P$54:P$73,$A21)&gt;0,"X","")</f>
        <v/>
      </c>
      <c r="BG21" s="25" t="str">
        <f>IF(COUNTIF('Trainingsschema 20252026'!Q$53:Q$73,$A21)&gt;0,"X","")</f>
        <v/>
      </c>
      <c r="BH21" s="25" t="str">
        <f>IF(COUNTIF('Trainingsschema 20252026'!R$53:R$73,$A21)&gt;0,"X","")</f>
        <v/>
      </c>
      <c r="BI21" s="25" t="str">
        <f>IF(COUNTIF('Trainingsschema 20252026'!S$53:S$73,$A21)&gt;0,"X","")</f>
        <v/>
      </c>
      <c r="BJ21" s="26" t="str">
        <f>IF(COUNTIF('Trainingsschema 20252026'!T$53:T$73,$A21)&gt;0,"X","")</f>
        <v/>
      </c>
      <c r="BL21" s="31" t="str">
        <f>IF(COUNTIF('Trainingsschema 20252026'!B$77:B$96,$A21)&gt;0,"X","")</f>
        <v/>
      </c>
      <c r="BM21" s="32" t="str">
        <f>IF(COUNTIF('Trainingsschema 20252026'!C$77:C$96,$A21)&gt;0,"X","")</f>
        <v/>
      </c>
      <c r="BN21" s="32" t="str">
        <f>IF(COUNTIF('Trainingsschema 20252026'!D$77:D$96,$A21)&gt;0,"X","")</f>
        <v/>
      </c>
      <c r="BO21" s="32" t="str">
        <f>IF(COUNTIF('Trainingsschema 20252026'!E$77:E$96,$A21)&gt;0,"X","")</f>
        <v/>
      </c>
      <c r="BP21" s="16" t="str">
        <f>IF(COUNTIF('Trainingsschema 20252026'!F$77:F$96,$A21)&gt;0,"X","")</f>
        <v/>
      </c>
      <c r="BQ21" s="25" t="str">
        <f>IF(COUNTIF('Trainingsschema 20252026'!G$77:G$96,$A21)&gt;0,"X","")</f>
        <v/>
      </c>
      <c r="BR21" s="25" t="str">
        <f>IF(COUNTIF('Trainingsschema 20252026'!H$77:H$96,$A21)&gt;0,"X","")</f>
        <v/>
      </c>
      <c r="BS21" s="25" t="str">
        <f>IF(COUNTIF('Trainingsschema 20252026'!I$77:I$96,$A21)&gt;0,"X","")</f>
        <v/>
      </c>
      <c r="BT21" s="25" t="str">
        <f>IF(COUNTIF('Trainingsschema 20252026'!J$77:J$96,$A21)&gt;0,"X","")</f>
        <v/>
      </c>
      <c r="BU21" s="16" t="str">
        <f>IF(COUNTIF('Trainingsschema 20252026'!K$77:K$96,$A21)&gt;0,"X","")</f>
        <v/>
      </c>
      <c r="BV21" s="32" t="str">
        <f>IF(COUNTIF('Trainingsschema 20252026'!L$77:L$96,$A21)&gt;0,"X","")</f>
        <v/>
      </c>
      <c r="BW21" s="32" t="str">
        <f>IF(COUNTIF('Trainingsschema 20252026'!M$77:M$96,$A21)&gt;0,"X","")</f>
        <v/>
      </c>
      <c r="BX21" s="32" t="str">
        <f>IF(COUNTIF('Trainingsschema 20252026'!N$77:N$96,$A21)&gt;0,"X","")</f>
        <v/>
      </c>
      <c r="BY21" s="32" t="str">
        <f>IF(COUNTIF('Trainingsschema 20252026'!O$77:O$96,$A21)&gt;0,"X","")</f>
        <v/>
      </c>
      <c r="BZ21" s="32" t="str">
        <f>IF(COUNTIF('Trainingsschema 20252026'!P$77:P$96,$A21)&gt;0,"X","")</f>
        <v/>
      </c>
      <c r="CA21" s="25" t="str">
        <f>IF(COUNTIF('Trainingsschema 20252026'!Q$77:Q$96,$A21)&gt;0,"X","")</f>
        <v/>
      </c>
      <c r="CB21" s="25" t="str">
        <f>IF(COUNTIF('Trainingsschema 20252026'!R$77:R$96,$A21)&gt;0,"X","")</f>
        <v>X</v>
      </c>
      <c r="CC21" s="25" t="str">
        <f>IF(COUNTIF('Trainingsschema 20252026'!S$77:S$96,$A21)&gt;0,"X","")</f>
        <v/>
      </c>
      <c r="CD21" s="26" t="str">
        <f>IF(COUNTIF('Trainingsschema 20252026'!T$77:T$96,$A21)&gt;0,"X","")</f>
        <v/>
      </c>
      <c r="CF21" s="24" t="str">
        <f>IF(COUNTIF('Trainingsschema 20252026'!B$100:B$118,$A21)&gt;0,"X","")</f>
        <v/>
      </c>
      <c r="CG21" s="16" t="str">
        <f>IF(COUNTIF('Trainingsschema 20252026'!C$100:C$118,$A21)&gt;0,"X","")</f>
        <v/>
      </c>
      <c r="CH21" s="16" t="str">
        <f>IF(COUNTIF('Trainingsschema 20252026'!D$100:D$118,$A21)&gt;0,"X","")</f>
        <v/>
      </c>
      <c r="CI21" s="16" t="str">
        <f>IF(COUNTIF('Trainingsschema 20252026'!E$100:E$118,$A21)&gt;0,"X","")</f>
        <v/>
      </c>
      <c r="CJ21" s="16" t="str">
        <f>IF(COUNTIF('Trainingsschema 20252026'!F$100:F$118,$A21)&gt;0,"X","")</f>
        <v/>
      </c>
      <c r="CK21" s="25" t="str">
        <f>IF(COUNTIF('Trainingsschema 20252026'!G$100:G$118,$A21)&gt;0,"X","")</f>
        <v/>
      </c>
      <c r="CL21" s="25" t="str">
        <f>IF(COUNTIF('Trainingsschema 20252026'!H$100:H$118,$A21)&gt;0,"X","")</f>
        <v/>
      </c>
      <c r="CM21" s="25" t="str">
        <f>IF(COUNTIF('Trainingsschema 20252026'!I$100:I$118,$A21)&gt;0,"X","")</f>
        <v/>
      </c>
      <c r="CN21" s="25" t="str">
        <f>IF(COUNTIF('Trainingsschema 20252026'!J$100:J$118,$A21)&gt;0,"X","")</f>
        <v/>
      </c>
      <c r="CO21" s="16" t="str">
        <f>IF(COUNTIF('Trainingsschema 20252026'!K$100:K$118,$A21)&gt;0,"X","")</f>
        <v/>
      </c>
      <c r="CP21" s="16" t="str">
        <f>IF(COUNTIF('Trainingsschema 20252026'!L$100:L$118,$A21)&gt;0,"X","")</f>
        <v/>
      </c>
      <c r="CQ21" s="16" t="str">
        <f>IF(COUNTIF('Trainingsschema 20252026'!M$100:M$118,$A21)&gt;0,"X","")</f>
        <v/>
      </c>
      <c r="CR21" s="16" t="str">
        <f>IF(COUNTIF('Trainingsschema 20252026'!N$100:N$118,$A21)&gt;0,"X","")</f>
        <v/>
      </c>
      <c r="CS21" s="16" t="str">
        <f>IF(COUNTIF('Trainingsschema 20252026'!O$100:O$118,$A21)&gt;0,"X","")</f>
        <v/>
      </c>
      <c r="CT21" s="16" t="str">
        <f>IF(COUNTIF('Trainingsschema 20252026'!P$100:P$118,$A21)&gt;0,"X","")</f>
        <v/>
      </c>
      <c r="CU21" s="25" t="str">
        <f>IF(COUNTIF('Trainingsschema 20252026'!Q$100:Q$118,$A21)&gt;0,"X","")</f>
        <v/>
      </c>
      <c r="CV21" s="25" t="str">
        <f>IF(COUNTIF('Trainingsschema 20252026'!R$100:R$118,$A21)&gt;0,"X","")</f>
        <v/>
      </c>
      <c r="CW21" s="25" t="str">
        <f>IF(COUNTIF('Trainingsschema 20252026'!S$100:S$118,$A21)&gt;0,"X","")</f>
        <v/>
      </c>
      <c r="CX21" s="26" t="str">
        <f>IF(COUNTIF('Trainingsschema 20252026'!T$100:T$118,$A21)&gt;0,"X","")</f>
        <v/>
      </c>
      <c r="CZ21">
        <f t="shared" si="0"/>
        <v>3</v>
      </c>
      <c r="DA21">
        <f t="shared" si="1"/>
        <v>2</v>
      </c>
    </row>
    <row r="22" spans="1:106" ht="15.75" customHeight="1" x14ac:dyDescent="0.2">
      <c r="A22" t="s">
        <v>12</v>
      </c>
      <c r="B22" s="16" t="s">
        <v>10</v>
      </c>
      <c r="C22" s="16" t="s">
        <v>144</v>
      </c>
      <c r="D22" s="24" t="str">
        <f>IF(COUNTIF('Trainingsschema 20252026'!B$6:B$26,$A22)&gt;0,"X","")</f>
        <v/>
      </c>
      <c r="E22" s="16" t="str">
        <f>IF(COUNTIF('Trainingsschema 20252026'!C$6:C$26,$A22)&gt;0,"X","")</f>
        <v/>
      </c>
      <c r="F22" s="16" t="str">
        <f>IF(COUNTIF('Trainingsschema 20252026'!D$6:D$26,$A22)&gt;0,"X","")</f>
        <v/>
      </c>
      <c r="G22" s="16" t="str">
        <f>IF(COUNTIF('Trainingsschema 20252026'!E$6:E$26,$A22)&gt;0,"X","")</f>
        <v/>
      </c>
      <c r="H22" s="16" t="str">
        <f>IF(COUNTIF('Trainingsschema 20252026'!F$6:F$26,$A22)&gt;0,"X","")</f>
        <v/>
      </c>
      <c r="I22" s="25" t="str">
        <f>IF(COUNTIF('Trainingsschema 20252026'!G$6:G$26,$A22)&gt;0,"X","")</f>
        <v/>
      </c>
      <c r="J22" s="25" t="str">
        <f>IF(COUNTIF('Trainingsschema 20252026'!H$6:H$26,$A22)&gt;0,"X","")</f>
        <v/>
      </c>
      <c r="K22" s="25" t="str">
        <f>IF(COUNTIF('Trainingsschema 20252026'!I$6:I$25,$A22)&gt;0,"X","")</f>
        <v/>
      </c>
      <c r="L22" s="25" t="str">
        <f>IF(COUNTIF('Trainingsschema 20252026'!J$6:J$25,$A22)&gt;0,"X","")</f>
        <v/>
      </c>
      <c r="M22" s="16" t="str">
        <f>IF(COUNTIF('Trainingsschema 20252026'!K$6:K$26,$A22)&gt;0,"X","")</f>
        <v/>
      </c>
      <c r="N22" s="16" t="str">
        <f>IF(COUNTIF('Trainingsschema 20252026'!L$6:L$25,$A22)&gt;0,"X","")</f>
        <v/>
      </c>
      <c r="O22" s="16" t="str">
        <f>IF(COUNTIF('Trainingsschema 20252026'!M$6:M$25,$A22)&gt;0,"X","")</f>
        <v/>
      </c>
      <c r="P22" s="16" t="str">
        <f>IF(COUNTIF('Trainingsschema 20252026'!N$6:N$25,$A22)&gt;0,"X","")</f>
        <v>X</v>
      </c>
      <c r="Q22" s="16" t="str">
        <f>IF(COUNTIF('Trainingsschema 20252026'!O$6:O$25,$A22)&gt;0,"X","")</f>
        <v/>
      </c>
      <c r="R22" s="16" t="str">
        <f>IF(COUNTIF('Trainingsschema 20252026'!P$6:P$26,$A22)&gt;0,"X","")</f>
        <v/>
      </c>
      <c r="S22" s="25" t="str">
        <f>IF(COUNTIF('Trainingsschema 20252026'!Q$6:Q$26,$A22)&gt;0,"X","")</f>
        <v/>
      </c>
      <c r="T22" s="25" t="str">
        <f>IF(COUNTIF('Trainingsschema 20252026'!R$6:R$26,$A22)&gt;0,"X","")</f>
        <v/>
      </c>
      <c r="U22" s="25" t="str">
        <f>IF(COUNTIF('Trainingsschema 20252026'!S$6:S$26,$A22)&gt;0,"X","")</f>
        <v/>
      </c>
      <c r="V22" s="26" t="str">
        <f>IF(COUNTIF('Trainingsschema 20252026'!T$6:T$26,$A22)&gt;0,"X","")</f>
        <v/>
      </c>
      <c r="X22" s="31" t="str">
        <f>IF(COUNTIF('Trainingsschema 20252026'!B$30:B$49,$A22)&gt;0,"X","")</f>
        <v/>
      </c>
      <c r="Y22" s="32" t="str">
        <f>IF(COUNTIF('Trainingsschema 20252026'!C$30:C$49,$A22)&gt;0,"X","")</f>
        <v/>
      </c>
      <c r="Z22" s="32" t="str">
        <f>IF(COUNTIF('Trainingsschema 20252026'!D$30:D$49,$A22)&gt;0,"X","")</f>
        <v/>
      </c>
      <c r="AA22" s="32" t="str">
        <f>IF(COUNTIF('Trainingsschema 20252026'!E$30:E$49,$A22)&gt;0,"X","")</f>
        <v/>
      </c>
      <c r="AB22" s="16" t="str">
        <f>IF(COUNTIF('Trainingsschema 20252026'!F$30:F$49,$A22)&gt;0,"X","")</f>
        <v/>
      </c>
      <c r="AC22" s="25" t="str">
        <f>IF(COUNTIF('Trainingsschema 20252026'!G$30:G$49,$A22)&gt;0,"X","")</f>
        <v/>
      </c>
      <c r="AD22" s="25" t="str">
        <f>IF(COUNTIF('Trainingsschema 20252026'!H$30:H$49,$A22)&gt;0,"X","")</f>
        <v/>
      </c>
      <c r="AE22" s="25" t="str">
        <f>IF(COUNTIF('Trainingsschema 20252026'!I$30:I$49,$A22)&gt;0,"X","")</f>
        <v>X</v>
      </c>
      <c r="AF22" s="25" t="str">
        <f>IF(COUNTIF('Trainingsschema 20252026'!J$30:J$49,$A22)&gt;0,"X","")</f>
        <v/>
      </c>
      <c r="AG22" s="16" t="str">
        <f>IF(COUNTIF('Trainingsschema 20252026'!K$30:K$49,$A22)&gt;0,"X","")</f>
        <v/>
      </c>
      <c r="AH22" s="32" t="str">
        <f>IF(COUNTIF('Trainingsschema 20252026'!L$30:L$49,$A22)&gt;0,"X","")</f>
        <v/>
      </c>
      <c r="AI22" s="32" t="str">
        <f>IF(COUNTIF('Trainingsschema 20252026'!M$30:M$49,$A22)&gt;0,"X","")</f>
        <v/>
      </c>
      <c r="AJ22" s="32" t="str">
        <f>IF(COUNTIF('Trainingsschema 20252026'!N$30:N$49,$A22)&gt;0,"X","")</f>
        <v/>
      </c>
      <c r="AK22" s="32" t="str">
        <f>IF(COUNTIF('Trainingsschema 20252026'!O$30:O$49,$A22)&gt;0,"X","")</f>
        <v/>
      </c>
      <c r="AL22" s="16" t="str">
        <f>IF(COUNTIF('Trainingsschema 20252026'!P$30:P$49,$A22)&gt;0,"X","")</f>
        <v/>
      </c>
      <c r="AM22" s="25" t="str">
        <f>IF(COUNTIF('Trainingsschema 20252026'!Q$30:Q$49,$A22)&gt;0,"X","")</f>
        <v/>
      </c>
      <c r="AN22" s="25" t="str">
        <f>IF(COUNTIF('Trainingsschema 20252026'!R$30:R$49,$A22)&gt;0,"X","")</f>
        <v/>
      </c>
      <c r="AO22" s="25" t="str">
        <f>IF(COUNTIF('Trainingsschema 20252026'!S$30:S$49,$A22)&gt;0,"X","")</f>
        <v/>
      </c>
      <c r="AP22" s="26" t="str">
        <f>IF(COUNTIF('Trainingsschema 20252026'!T$30:T$49,$A22)&gt;0,"X","")</f>
        <v/>
      </c>
      <c r="AR22" s="24" t="str">
        <f>IF(COUNTIF('Trainingsschema 20252026'!B$53:B$73,$A22)&gt;0,"X","")</f>
        <v/>
      </c>
      <c r="AS22" s="16" t="str">
        <f>IF(COUNTIF('Trainingsschema 20252026'!C$53:C$73,$A22)&gt;0,"X","")</f>
        <v/>
      </c>
      <c r="AT22" s="16" t="str">
        <f>IF(COUNTIF('Trainingsschema 20252026'!D$53:D$73,$A22)&gt;0,"X","")</f>
        <v/>
      </c>
      <c r="AU22" s="16" t="str">
        <f>IF(COUNTIF('Trainingsschema 20252026'!E$53:E$73,$A22)&gt;0,"X","")</f>
        <v/>
      </c>
      <c r="AV22" s="16" t="str">
        <f>IF(COUNTIF('Trainingsschema 20252026'!F$53:F$73,$A22)&gt;0,"X","")</f>
        <v/>
      </c>
      <c r="AW22" s="25" t="str">
        <f>IF(COUNTIF('Trainingsschema 20252026'!G$53:G$73,$A22)&gt;0,"X","")</f>
        <v/>
      </c>
      <c r="AX22" s="25" t="str">
        <f>IF(COUNTIF('Trainingsschema 20252026'!H$53:H$73,$A22)&gt;0,"X","")</f>
        <v/>
      </c>
      <c r="AY22" s="25" t="str">
        <f>IF(COUNTIF('Trainingsschema 20252026'!I$53:I$73,$A22)&gt;0,"X","")</f>
        <v/>
      </c>
      <c r="AZ22" s="25" t="str">
        <f>IF(COUNTIF('Trainingsschema 20252026'!J$53:J$73,$A22)&gt;0,"X","")</f>
        <v/>
      </c>
      <c r="BA22" s="16" t="str">
        <f>IF(COUNTIF('Trainingsschema 20252026'!K$54:K$73,$A22)&gt;0,"X","")</f>
        <v/>
      </c>
      <c r="BB22" s="16" t="str">
        <f>IF(COUNTIF('Trainingsschema 20252026'!L$53:L$73,$A22)&gt;0,"X","")</f>
        <v/>
      </c>
      <c r="BC22" s="16" t="str">
        <f>IF(COUNTIF('Trainingsschema 20252026'!M$53:M$73,$A22)&gt;0,"X","")</f>
        <v/>
      </c>
      <c r="BD22" s="16" t="str">
        <f>IF(COUNTIF('Trainingsschema 20252026'!N$53:N$73,$A22)&gt;0,"X","")</f>
        <v/>
      </c>
      <c r="BE22" s="16" t="str">
        <f>IF(COUNTIF('Trainingsschema 20252026'!O$53:O$73,$A22)&gt;0,"X","")</f>
        <v/>
      </c>
      <c r="BF22" s="16" t="str">
        <f>IF(COUNTIF('Trainingsschema 20252026'!P$54:P$73,$A22)&gt;0,"X","")</f>
        <v/>
      </c>
      <c r="BG22" s="25" t="str">
        <f>IF(COUNTIF('Trainingsschema 20252026'!Q$53:Q$73,$A22)&gt;0,"X","")</f>
        <v/>
      </c>
      <c r="BH22" s="25" t="str">
        <f>IF(COUNTIF('Trainingsschema 20252026'!R$53:R$73,$A22)&gt;0,"X","")</f>
        <v/>
      </c>
      <c r="BI22" s="25" t="str">
        <f>IF(COUNTIF('Trainingsschema 20252026'!S$53:S$73,$A22)&gt;0,"X","")</f>
        <v/>
      </c>
      <c r="BJ22" s="26" t="str">
        <f>IF(COUNTIF('Trainingsschema 20252026'!T$53:T$73,$A22)&gt;0,"X","")</f>
        <v/>
      </c>
      <c r="BL22" s="31" t="str">
        <f>IF(COUNTIF('Trainingsschema 20252026'!B$77:B$96,$A22)&gt;0,"X","")</f>
        <v/>
      </c>
      <c r="BM22" s="32" t="str">
        <f>IF(COUNTIF('Trainingsschema 20252026'!C$77:C$96,$A22)&gt;0,"X","")</f>
        <v/>
      </c>
      <c r="BN22" s="32" t="str">
        <f>IF(COUNTIF('Trainingsschema 20252026'!D$77:D$96,$A22)&gt;0,"X","")</f>
        <v/>
      </c>
      <c r="BO22" s="32" t="str">
        <f>IF(COUNTIF('Trainingsschema 20252026'!E$77:E$96,$A22)&gt;0,"X","")</f>
        <v/>
      </c>
      <c r="BP22" s="16" t="str">
        <f>IF(COUNTIF('Trainingsschema 20252026'!F$77:F$96,$A22)&gt;0,"X","")</f>
        <v/>
      </c>
      <c r="BQ22" s="25" t="str">
        <f>IF(COUNTIF('Trainingsschema 20252026'!G$77:G$96,$A22)&gt;0,"X","")</f>
        <v/>
      </c>
      <c r="BR22" s="25" t="str">
        <f>IF(COUNTIF('Trainingsschema 20252026'!H$77:H$96,$A22)&gt;0,"X","")</f>
        <v/>
      </c>
      <c r="BS22" s="25" t="str">
        <f>IF(COUNTIF('Trainingsschema 20252026'!I$77:I$96,$A22)&gt;0,"X","")</f>
        <v/>
      </c>
      <c r="BT22" s="25" t="str">
        <f>IF(COUNTIF('Trainingsschema 20252026'!J$77:J$96,$A22)&gt;0,"X","")</f>
        <v/>
      </c>
      <c r="BU22" s="16" t="str">
        <f>IF(COUNTIF('Trainingsschema 20252026'!K$77:K$96,$A22)&gt;0,"X","")</f>
        <v/>
      </c>
      <c r="BV22" s="32" t="str">
        <f>IF(COUNTIF('Trainingsschema 20252026'!L$77:L$96,$A22)&gt;0,"X","")</f>
        <v/>
      </c>
      <c r="BW22" s="32" t="str">
        <f>IF(COUNTIF('Trainingsschema 20252026'!M$77:M$96,$A22)&gt;0,"X","")</f>
        <v/>
      </c>
      <c r="BX22" s="32" t="str">
        <f>IF(COUNTIF('Trainingsschema 20252026'!N$77:N$96,$A22)&gt;0,"X","")</f>
        <v>X</v>
      </c>
      <c r="BY22" s="32" t="str">
        <f>IF(COUNTIF('Trainingsschema 20252026'!O$77:O$96,$A22)&gt;0,"X","")</f>
        <v/>
      </c>
      <c r="BZ22" s="32" t="str">
        <f>IF(COUNTIF('Trainingsschema 20252026'!P$77:P$96,$A22)&gt;0,"X","")</f>
        <v/>
      </c>
      <c r="CA22" s="25" t="str">
        <f>IF(COUNTIF('Trainingsschema 20252026'!Q$77:Q$96,$A22)&gt;0,"X","")</f>
        <v/>
      </c>
      <c r="CB22" s="25" t="str">
        <f>IF(COUNTIF('Trainingsschema 20252026'!R$77:R$96,$A22)&gt;0,"X","")</f>
        <v/>
      </c>
      <c r="CC22" s="25" t="str">
        <f>IF(COUNTIF('Trainingsschema 20252026'!S$77:S$96,$A22)&gt;0,"X","")</f>
        <v/>
      </c>
      <c r="CD22" s="26" t="str">
        <f>IF(COUNTIF('Trainingsschema 20252026'!T$77:T$96,$A22)&gt;0,"X","")</f>
        <v/>
      </c>
      <c r="CF22" s="24" t="str">
        <f>IF(COUNTIF('Trainingsschema 20252026'!B$100:B$118,$A22)&gt;0,"X","")</f>
        <v/>
      </c>
      <c r="CG22" s="16" t="str">
        <f>IF(COUNTIF('Trainingsschema 20252026'!C$100:C$118,$A22)&gt;0,"X","")</f>
        <v/>
      </c>
      <c r="CH22" s="16" t="str">
        <f>IF(COUNTIF('Trainingsschema 20252026'!D$100:D$118,$A22)&gt;0,"X","")</f>
        <v/>
      </c>
      <c r="CI22" s="16" t="str">
        <f>IF(COUNTIF('Trainingsschema 20252026'!E$100:E$118,$A22)&gt;0,"X","")</f>
        <v/>
      </c>
      <c r="CJ22" s="16" t="str">
        <f>IF(COUNTIF('Trainingsschema 20252026'!F$100:F$118,$A22)&gt;0,"X","")</f>
        <v/>
      </c>
      <c r="CK22" s="25" t="str">
        <f>IF(COUNTIF('Trainingsschema 20252026'!G$100:G$118,$A22)&gt;0,"X","")</f>
        <v/>
      </c>
      <c r="CL22" s="25" t="str">
        <f>IF(COUNTIF('Trainingsschema 20252026'!H$100:H$118,$A22)&gt;0,"X","")</f>
        <v/>
      </c>
      <c r="CM22" s="25" t="str">
        <f>IF(COUNTIF('Trainingsschema 20252026'!I$100:I$118,$A22)&gt;0,"X","")</f>
        <v/>
      </c>
      <c r="CN22" s="25" t="str">
        <f>IF(COUNTIF('Trainingsschema 20252026'!J$100:J$118,$A22)&gt;0,"X","")</f>
        <v/>
      </c>
      <c r="CO22" s="16" t="str">
        <f>IF(COUNTIF('Trainingsschema 20252026'!K$100:K$118,$A22)&gt;0,"X","")</f>
        <v/>
      </c>
      <c r="CP22" s="16" t="str">
        <f>IF(COUNTIF('Trainingsschema 20252026'!L$100:L$118,$A22)&gt;0,"X","")</f>
        <v/>
      </c>
      <c r="CQ22" s="16" t="str">
        <f>IF(COUNTIF('Trainingsschema 20252026'!M$100:M$118,$A22)&gt;0,"X","")</f>
        <v/>
      </c>
      <c r="CR22" s="16" t="str">
        <f>IF(COUNTIF('Trainingsschema 20252026'!N$100:N$118,$A22)&gt;0,"X","")</f>
        <v/>
      </c>
      <c r="CS22" s="16" t="str">
        <f>IF(COUNTIF('Trainingsschema 20252026'!O$100:O$118,$A22)&gt;0,"X","")</f>
        <v/>
      </c>
      <c r="CT22" s="16" t="str">
        <f>IF(COUNTIF('Trainingsschema 20252026'!P$100:P$118,$A22)&gt;0,"X","")</f>
        <v/>
      </c>
      <c r="CU22" s="25" t="str">
        <f>IF(COUNTIF('Trainingsschema 20252026'!Q$100:Q$118,$A22)&gt;0,"X","")</f>
        <v/>
      </c>
      <c r="CV22" s="25" t="str">
        <f>IF(COUNTIF('Trainingsschema 20252026'!R$100:R$118,$A22)&gt;0,"X","")</f>
        <v/>
      </c>
      <c r="CW22" s="25" t="str">
        <f>IF(COUNTIF('Trainingsschema 20252026'!S$100:S$118,$A22)&gt;0,"X","")</f>
        <v/>
      </c>
      <c r="CX22" s="26" t="str">
        <f>IF(COUNTIF('Trainingsschema 20252026'!T$100:T$118,$A22)&gt;0,"X","")</f>
        <v/>
      </c>
      <c r="CZ22">
        <f t="shared" si="0"/>
        <v>3</v>
      </c>
      <c r="DA22">
        <f t="shared" si="1"/>
        <v>1</v>
      </c>
      <c r="DB22" s="65" t="s">
        <v>92</v>
      </c>
    </row>
    <row r="23" spans="1:106" ht="15.75" customHeight="1" x14ac:dyDescent="0.2">
      <c r="A23" t="s">
        <v>13</v>
      </c>
      <c r="B23" s="16" t="s">
        <v>11</v>
      </c>
      <c r="C23" s="16" t="s">
        <v>144</v>
      </c>
      <c r="D23" s="24" t="str">
        <f>IF(COUNTIF('Trainingsschema 20252026'!B$6:B$26,$A23)&gt;0,"X","")</f>
        <v/>
      </c>
      <c r="E23" s="16" t="str">
        <f>IF(COUNTIF('Trainingsschema 20252026'!C$6:C$26,$A23)&gt;0,"X","")</f>
        <v/>
      </c>
      <c r="F23" s="16" t="str">
        <f>IF(COUNTIF('Trainingsschema 20252026'!D$6:D$26,$A23)&gt;0,"X","")</f>
        <v/>
      </c>
      <c r="G23" s="16" t="str">
        <f>IF(COUNTIF('Trainingsschema 20252026'!E$6:E$26,$A23)&gt;0,"X","")</f>
        <v/>
      </c>
      <c r="H23" s="16" t="str">
        <f>IF(COUNTIF('Trainingsschema 20252026'!F$6:F$26,$A23)&gt;0,"X","")</f>
        <v/>
      </c>
      <c r="I23" s="25" t="str">
        <f>IF(COUNTIF('Trainingsschema 20252026'!G$6:G$26,$A23)&gt;0,"X","")</f>
        <v/>
      </c>
      <c r="J23" s="25" t="str">
        <f>IF(COUNTIF('Trainingsschema 20252026'!H$6:H$26,$A23)&gt;0,"X","")</f>
        <v/>
      </c>
      <c r="K23" s="25" t="str">
        <f>IF(COUNTIF('Trainingsschema 20252026'!I$6:I$25,$A23)&gt;0,"X","")</f>
        <v/>
      </c>
      <c r="L23" s="25" t="str">
        <f>IF(COUNTIF('Trainingsschema 20252026'!J$6:J$25,$A23)&gt;0,"X","")</f>
        <v/>
      </c>
      <c r="M23" s="16" t="str">
        <f>IF(COUNTIF('Trainingsschema 20252026'!K$6:K$26,$A23)&gt;0,"X","")</f>
        <v/>
      </c>
      <c r="N23" s="16" t="str">
        <f>IF(COUNTIF('Trainingsschema 20252026'!L$6:L$25,$A23)&gt;0,"X","")</f>
        <v/>
      </c>
      <c r="O23" s="16" t="str">
        <f>IF(COUNTIF('Trainingsschema 20252026'!M$6:M$25,$A23)&gt;0,"X","")</f>
        <v/>
      </c>
      <c r="P23" s="16" t="str">
        <f>IF(COUNTIF('Trainingsschema 20252026'!N$6:N$25,$A23)&gt;0,"X","")</f>
        <v/>
      </c>
      <c r="Q23" s="16" t="str">
        <f>IF(COUNTIF('Trainingsschema 20252026'!O$6:O$25,$A23)&gt;0,"X","")</f>
        <v>X</v>
      </c>
      <c r="R23" s="16" t="str">
        <f>IF(COUNTIF('Trainingsschema 20252026'!P$6:P$26,$A23)&gt;0,"X","")</f>
        <v/>
      </c>
      <c r="S23" s="25" t="str">
        <f>IF(COUNTIF('Trainingsschema 20252026'!Q$6:Q$26,$A23)&gt;0,"X","")</f>
        <v/>
      </c>
      <c r="T23" s="25" t="str">
        <f>IF(COUNTIF('Trainingsschema 20252026'!R$6:R$26,$A23)&gt;0,"X","")</f>
        <v/>
      </c>
      <c r="U23" s="25" t="str">
        <f>IF(COUNTIF('Trainingsschema 20252026'!S$6:S$26,$A23)&gt;0,"X","")</f>
        <v/>
      </c>
      <c r="V23" s="26" t="str">
        <f>IF(COUNTIF('Trainingsschema 20252026'!T$6:T$26,$A23)&gt;0,"X","")</f>
        <v/>
      </c>
      <c r="X23" s="31" t="str">
        <f>IF(COUNTIF('Trainingsschema 20252026'!B$30:B$49,$A23)&gt;0,"X","")</f>
        <v/>
      </c>
      <c r="Y23" s="32" t="str">
        <f>IF(COUNTIF('Trainingsschema 20252026'!C$30:C$49,$A23)&gt;0,"X","")</f>
        <v/>
      </c>
      <c r="Z23" s="32" t="str">
        <f>IF(COUNTIF('Trainingsschema 20252026'!D$30:D$49,$A23)&gt;0,"X","")</f>
        <v/>
      </c>
      <c r="AA23" s="32" t="str">
        <f>IF(COUNTIF('Trainingsschema 20252026'!E$30:E$49,$A23)&gt;0,"X","")</f>
        <v/>
      </c>
      <c r="AB23" s="16" t="str">
        <f>IF(COUNTIF('Trainingsschema 20252026'!F$30:F$49,$A23)&gt;0,"X","")</f>
        <v/>
      </c>
      <c r="AC23" s="25" t="str">
        <f>IF(COUNTIF('Trainingsschema 20252026'!G$30:G$49,$A23)&gt;0,"X","")</f>
        <v/>
      </c>
      <c r="AD23" s="25" t="str">
        <f>IF(COUNTIF('Trainingsschema 20252026'!H$30:H$49,$A23)&gt;0,"X","")</f>
        <v/>
      </c>
      <c r="AE23" s="25" t="str">
        <f>IF(COUNTIF('Trainingsschema 20252026'!I$30:I$49,$A23)&gt;0,"X","")</f>
        <v/>
      </c>
      <c r="AF23" s="25" t="str">
        <f>IF(COUNTIF('Trainingsschema 20252026'!J$30:J$49,$A23)&gt;0,"X","")</f>
        <v>X</v>
      </c>
      <c r="AG23" s="16" t="str">
        <f>IF(COUNTIF('Trainingsschema 20252026'!K$30:K$49,$A23)&gt;0,"X","")</f>
        <v/>
      </c>
      <c r="AH23" s="32" t="str">
        <f>IF(COUNTIF('Trainingsschema 20252026'!L$30:L$49,$A23)&gt;0,"X","")</f>
        <v/>
      </c>
      <c r="AI23" s="32" t="str">
        <f>IF(COUNTIF('Trainingsschema 20252026'!M$30:M$49,$A23)&gt;0,"X","")</f>
        <v/>
      </c>
      <c r="AJ23" s="32" t="str">
        <f>IF(COUNTIF('Trainingsschema 20252026'!N$30:N$49,$A23)&gt;0,"X","")</f>
        <v/>
      </c>
      <c r="AK23" s="32" t="str">
        <f>IF(COUNTIF('Trainingsschema 20252026'!O$30:O$49,$A23)&gt;0,"X","")</f>
        <v/>
      </c>
      <c r="AL23" s="16" t="str">
        <f>IF(COUNTIF('Trainingsschema 20252026'!P$30:P$49,$A23)&gt;0,"X","")</f>
        <v/>
      </c>
      <c r="AM23" s="25" t="str">
        <f>IF(COUNTIF('Trainingsschema 20252026'!Q$30:Q$49,$A23)&gt;0,"X","")</f>
        <v/>
      </c>
      <c r="AN23" s="25" t="str">
        <f>IF(COUNTIF('Trainingsschema 20252026'!R$30:R$49,$A23)&gt;0,"X","")</f>
        <v/>
      </c>
      <c r="AO23" s="25" t="str">
        <f>IF(COUNTIF('Trainingsschema 20252026'!S$30:S$49,$A23)&gt;0,"X","")</f>
        <v/>
      </c>
      <c r="AP23" s="26" t="str">
        <f>IF(COUNTIF('Trainingsschema 20252026'!T$30:T$49,$A23)&gt;0,"X","")</f>
        <v/>
      </c>
      <c r="AR23" s="24" t="str">
        <f>IF(COUNTIF('Trainingsschema 20252026'!B$53:B$73,$A23)&gt;0,"X","")</f>
        <v/>
      </c>
      <c r="AS23" s="16" t="str">
        <f>IF(COUNTIF('Trainingsschema 20252026'!C$53:C$73,$A23)&gt;0,"X","")</f>
        <v/>
      </c>
      <c r="AT23" s="16" t="str">
        <f>IF(COUNTIF('Trainingsschema 20252026'!D$53:D$73,$A23)&gt;0,"X","")</f>
        <v/>
      </c>
      <c r="AU23" s="16" t="str">
        <f>IF(COUNTIF('Trainingsschema 20252026'!E$53:E$73,$A23)&gt;0,"X","")</f>
        <v/>
      </c>
      <c r="AV23" s="16" t="str">
        <f>IF(COUNTIF('Trainingsschema 20252026'!F$53:F$73,$A23)&gt;0,"X","")</f>
        <v/>
      </c>
      <c r="AW23" s="25" t="str">
        <f>IF(COUNTIF('Trainingsschema 20252026'!G$53:G$73,$A23)&gt;0,"X","")</f>
        <v/>
      </c>
      <c r="AX23" s="25" t="str">
        <f>IF(COUNTIF('Trainingsschema 20252026'!H$53:H$73,$A23)&gt;0,"X","")</f>
        <v/>
      </c>
      <c r="AY23" s="25" t="str">
        <f>IF(COUNTIF('Trainingsschema 20252026'!I$53:I$73,$A23)&gt;0,"X","")</f>
        <v/>
      </c>
      <c r="AZ23" s="25" t="str">
        <f>IF(COUNTIF('Trainingsschema 20252026'!J$53:J$73,$A23)&gt;0,"X","")</f>
        <v/>
      </c>
      <c r="BA23" s="16" t="str">
        <f>IF(COUNTIF('Trainingsschema 20252026'!K$54:K$73,$A23)&gt;0,"X","")</f>
        <v/>
      </c>
      <c r="BB23" s="16" t="str">
        <f>IF(COUNTIF('Trainingsschema 20252026'!L$53:L$73,$A23)&gt;0,"X","")</f>
        <v/>
      </c>
      <c r="BC23" s="16" t="str">
        <f>IF(COUNTIF('Trainingsschema 20252026'!M$53:M$73,$A23)&gt;0,"X","")</f>
        <v/>
      </c>
      <c r="BD23" s="16" t="str">
        <f>IF(COUNTIF('Trainingsschema 20252026'!N$53:N$73,$A23)&gt;0,"X","")</f>
        <v/>
      </c>
      <c r="BE23" s="16" t="str">
        <f>IF(COUNTIF('Trainingsschema 20252026'!O$53:O$73,$A23)&gt;0,"X","")</f>
        <v/>
      </c>
      <c r="BF23" s="16" t="str">
        <f>IF(COUNTIF('Trainingsschema 20252026'!P$54:P$73,$A23)&gt;0,"X","")</f>
        <v/>
      </c>
      <c r="BG23" s="25" t="str">
        <f>IF(COUNTIF('Trainingsschema 20252026'!Q$53:Q$73,$A23)&gt;0,"X","")</f>
        <v/>
      </c>
      <c r="BH23" s="25" t="str">
        <f>IF(COUNTIF('Trainingsschema 20252026'!R$53:R$73,$A23)&gt;0,"X","")</f>
        <v/>
      </c>
      <c r="BI23" s="25" t="str">
        <f>IF(COUNTIF('Trainingsschema 20252026'!S$53:S$73,$A23)&gt;0,"X","")</f>
        <v/>
      </c>
      <c r="BJ23" s="26" t="str">
        <f>IF(COUNTIF('Trainingsschema 20252026'!T$53:T$73,$A23)&gt;0,"X","")</f>
        <v/>
      </c>
      <c r="BL23" s="31" t="str">
        <f>IF(COUNTIF('Trainingsschema 20252026'!B$77:B$96,$A23)&gt;0,"X","")</f>
        <v/>
      </c>
      <c r="BM23" s="32" t="str">
        <f>IF(COUNTIF('Trainingsschema 20252026'!C$77:C$96,$A23)&gt;0,"X","")</f>
        <v/>
      </c>
      <c r="BN23" s="32" t="str">
        <f>IF(COUNTIF('Trainingsschema 20252026'!D$77:D$96,$A23)&gt;0,"X","")</f>
        <v/>
      </c>
      <c r="BO23" s="32" t="str">
        <f>IF(COUNTIF('Trainingsschema 20252026'!E$77:E$96,$A23)&gt;0,"X","")</f>
        <v/>
      </c>
      <c r="BP23" s="16" t="str">
        <f>IF(COUNTIF('Trainingsschema 20252026'!F$77:F$96,$A23)&gt;0,"X","")</f>
        <v/>
      </c>
      <c r="BQ23" s="25" t="str">
        <f>IF(COUNTIF('Trainingsschema 20252026'!G$77:G$96,$A23)&gt;0,"X","")</f>
        <v/>
      </c>
      <c r="BR23" s="25" t="str">
        <f>IF(COUNTIF('Trainingsschema 20252026'!H$77:H$96,$A23)&gt;0,"X","")</f>
        <v/>
      </c>
      <c r="BS23" s="25" t="str">
        <f>IF(COUNTIF('Trainingsschema 20252026'!I$77:I$96,$A23)&gt;0,"X","")</f>
        <v/>
      </c>
      <c r="BT23" s="25" t="str">
        <f>IF(COUNTIF('Trainingsschema 20252026'!J$77:J$96,$A23)&gt;0,"X","")</f>
        <v/>
      </c>
      <c r="BU23" s="16" t="str">
        <f>IF(COUNTIF('Trainingsschema 20252026'!K$77:K$96,$A23)&gt;0,"X","")</f>
        <v/>
      </c>
      <c r="BV23" s="32" t="str">
        <f>IF(COUNTIF('Trainingsschema 20252026'!L$77:L$96,$A23)&gt;0,"X","")</f>
        <v/>
      </c>
      <c r="BW23" s="32" t="str">
        <f>IF(COUNTIF('Trainingsschema 20252026'!M$77:M$96,$A23)&gt;0,"X","")</f>
        <v/>
      </c>
      <c r="BX23" s="32" t="str">
        <f>IF(COUNTIF('Trainingsschema 20252026'!N$77:N$96,$A23)&gt;0,"X","")</f>
        <v/>
      </c>
      <c r="BY23" s="32" t="str">
        <f>IF(COUNTIF('Trainingsschema 20252026'!O$77:O$96,$A23)&gt;0,"X","")</f>
        <v>X</v>
      </c>
      <c r="BZ23" s="32" t="str">
        <f>IF(COUNTIF('Trainingsschema 20252026'!P$77:P$96,$A23)&gt;0,"X","")</f>
        <v/>
      </c>
      <c r="CA23" s="25" t="str">
        <f>IF(COUNTIF('Trainingsschema 20252026'!Q$77:Q$96,$A23)&gt;0,"X","")</f>
        <v/>
      </c>
      <c r="CB23" s="25" t="str">
        <f>IF(COUNTIF('Trainingsschema 20252026'!R$77:R$96,$A23)&gt;0,"X","")</f>
        <v/>
      </c>
      <c r="CC23" s="25" t="str">
        <f>IF(COUNTIF('Trainingsschema 20252026'!S$77:S$96,$A23)&gt;0,"X","")</f>
        <v/>
      </c>
      <c r="CD23" s="26" t="str">
        <f>IF(COUNTIF('Trainingsschema 20252026'!T$77:T$96,$A23)&gt;0,"X","")</f>
        <v/>
      </c>
      <c r="CF23" s="24" t="str">
        <f>IF(COUNTIF('Trainingsschema 20252026'!B$100:B$118,$A23)&gt;0,"X","")</f>
        <v/>
      </c>
      <c r="CG23" s="16" t="str">
        <f>IF(COUNTIF('Trainingsschema 20252026'!C$100:C$118,$A23)&gt;0,"X","")</f>
        <v/>
      </c>
      <c r="CH23" s="16" t="str">
        <f>IF(COUNTIF('Trainingsschema 20252026'!D$100:D$118,$A23)&gt;0,"X","")</f>
        <v/>
      </c>
      <c r="CI23" s="16" t="str">
        <f>IF(COUNTIF('Trainingsschema 20252026'!E$100:E$118,$A23)&gt;0,"X","")</f>
        <v/>
      </c>
      <c r="CJ23" s="16" t="str">
        <f>IF(COUNTIF('Trainingsschema 20252026'!F$100:F$118,$A23)&gt;0,"X","")</f>
        <v/>
      </c>
      <c r="CK23" s="25" t="str">
        <f>IF(COUNTIF('Trainingsschema 20252026'!G$100:G$118,$A23)&gt;0,"X","")</f>
        <v/>
      </c>
      <c r="CL23" s="25" t="str">
        <f>IF(COUNTIF('Trainingsschema 20252026'!H$100:H$118,$A23)&gt;0,"X","")</f>
        <v/>
      </c>
      <c r="CM23" s="25" t="str">
        <f>IF(COUNTIF('Trainingsschema 20252026'!I$100:I$118,$A23)&gt;0,"X","")</f>
        <v/>
      </c>
      <c r="CN23" s="25" t="str">
        <f>IF(COUNTIF('Trainingsschema 20252026'!J$100:J$118,$A23)&gt;0,"X","")</f>
        <v/>
      </c>
      <c r="CO23" s="16" t="str">
        <f>IF(COUNTIF('Trainingsschema 20252026'!K$100:K$118,$A23)&gt;0,"X","")</f>
        <v/>
      </c>
      <c r="CP23" s="16" t="str">
        <f>IF(COUNTIF('Trainingsschema 20252026'!L$100:L$118,$A23)&gt;0,"X","")</f>
        <v/>
      </c>
      <c r="CQ23" s="16" t="str">
        <f>IF(COUNTIF('Trainingsschema 20252026'!M$100:M$118,$A23)&gt;0,"X","")</f>
        <v/>
      </c>
      <c r="CR23" s="16" t="str">
        <f>IF(COUNTIF('Trainingsschema 20252026'!N$100:N$118,$A23)&gt;0,"X","")</f>
        <v/>
      </c>
      <c r="CS23" s="16" t="str">
        <f>IF(COUNTIF('Trainingsschema 20252026'!O$100:O$118,$A23)&gt;0,"X","")</f>
        <v/>
      </c>
      <c r="CT23" s="16" t="str">
        <f>IF(COUNTIF('Trainingsschema 20252026'!P$100:P$118,$A23)&gt;0,"X","")</f>
        <v/>
      </c>
      <c r="CU23" s="25" t="str">
        <f>IF(COUNTIF('Trainingsschema 20252026'!Q$100:Q$118,$A23)&gt;0,"X","")</f>
        <v/>
      </c>
      <c r="CV23" s="25" t="str">
        <f>IF(COUNTIF('Trainingsschema 20252026'!R$100:R$118,$A23)&gt;0,"X","")</f>
        <v/>
      </c>
      <c r="CW23" s="25" t="str">
        <f>IF(COUNTIF('Trainingsschema 20252026'!S$100:S$118,$A23)&gt;0,"X","")</f>
        <v/>
      </c>
      <c r="CX23" s="26" t="str">
        <f>IF(COUNTIF('Trainingsschema 20252026'!T$100:T$118,$A23)&gt;0,"X","")</f>
        <v/>
      </c>
      <c r="CZ23">
        <f t="shared" si="0"/>
        <v>3</v>
      </c>
      <c r="DA23">
        <f t="shared" si="1"/>
        <v>1</v>
      </c>
      <c r="DB23" s="65" t="s">
        <v>92</v>
      </c>
    </row>
    <row r="24" spans="1:106" ht="15.75" customHeight="1" x14ac:dyDescent="0.2">
      <c r="A24" s="64" t="s">
        <v>131</v>
      </c>
      <c r="B24" s="16" t="s">
        <v>76</v>
      </c>
      <c r="C24" s="16" t="s">
        <v>144</v>
      </c>
      <c r="D24" s="24" t="str">
        <f>IF(COUNTIF('Trainingsschema 20252026'!B$6:B$26,$A24)&gt;0,"X","")</f>
        <v/>
      </c>
      <c r="E24" s="16" t="str">
        <f>IF(COUNTIF('Trainingsschema 20252026'!C$6:C$26,$A24)&gt;0,"X","")</f>
        <v/>
      </c>
      <c r="F24" s="16" t="str">
        <f>IF(COUNTIF('Trainingsschema 20252026'!D$6:D$26,$A24)&gt;0,"X","")</f>
        <v/>
      </c>
      <c r="G24" s="16" t="str">
        <f>IF(COUNTIF('Trainingsschema 20252026'!E$6:E$26,$A24)&gt;0,"X","")</f>
        <v/>
      </c>
      <c r="H24" s="16" t="str">
        <f>IF(COUNTIF('Trainingsschema 20252026'!F$6:F$26,$A24)&gt;0,"X","")</f>
        <v/>
      </c>
      <c r="I24" s="25" t="str">
        <f>IF(COUNTIF('Trainingsschema 20252026'!G$6:G$26,$A24)&gt;0,"X","")</f>
        <v/>
      </c>
      <c r="J24" s="25" t="str">
        <f>IF(COUNTIF('Trainingsschema 20252026'!H$6:H$26,$A24)&gt;0,"X","")</f>
        <v/>
      </c>
      <c r="K24" s="25" t="str">
        <f>IF(COUNTIF('Trainingsschema 20252026'!I$6:I$25,$A24)&gt;0,"X","")</f>
        <v/>
      </c>
      <c r="L24" s="25" t="str">
        <f>IF(COUNTIF('Trainingsschema 20252026'!J$6:J$25,$A24)&gt;0,"X","")</f>
        <v/>
      </c>
      <c r="M24" s="16" t="str">
        <f>IF(COUNTIF('Trainingsschema 20252026'!K$6:K$26,$A24)&gt;0,"X","")</f>
        <v/>
      </c>
      <c r="N24" s="16" t="str">
        <f>IF(COUNTIF('Trainingsschema 20252026'!L$6:L$25,$A24)&gt;0,"X","")</f>
        <v/>
      </c>
      <c r="O24" s="16" t="str">
        <f>IF(COUNTIF('Trainingsschema 20252026'!M$6:M$25,$A24)&gt;0,"X","")</f>
        <v/>
      </c>
      <c r="P24" s="16" t="str">
        <f>IF(COUNTIF('Trainingsschema 20252026'!N$6:N$25,$A24)&gt;0,"X","")</f>
        <v/>
      </c>
      <c r="Q24" s="16" t="str">
        <f>IF(COUNTIF('Trainingsschema 20252026'!O$6:O$25,$A24)&gt;0,"X","")</f>
        <v/>
      </c>
      <c r="R24" s="16" t="str">
        <f>IF(COUNTIF('Trainingsschema 20252026'!P$6:P$26,$A24)&gt;0,"X","")</f>
        <v/>
      </c>
      <c r="S24" s="25" t="str">
        <f>IF(COUNTIF('Trainingsschema 20252026'!Q$6:Q$26,$A24)&gt;0,"X","")</f>
        <v/>
      </c>
      <c r="T24" s="25" t="str">
        <f>IF(COUNTIF('Trainingsschema 20252026'!R$6:R$26,$A24)&gt;0,"X","")</f>
        <v/>
      </c>
      <c r="U24" s="25" t="str">
        <f>IF(COUNTIF('Trainingsschema 20252026'!S$6:S$26,$A24)&gt;0,"X","")</f>
        <v/>
      </c>
      <c r="V24" s="26" t="str">
        <f>IF(COUNTIF('Trainingsschema 20252026'!T$6:T$26,$A24)&gt;0,"X","")</f>
        <v/>
      </c>
      <c r="X24" s="31" t="str">
        <f>IF(COUNTIF('Trainingsschema 20252026'!B$30:B$49,$A24)&gt;0,"X","")</f>
        <v/>
      </c>
      <c r="Y24" s="32" t="str">
        <f>IF(COUNTIF('Trainingsschema 20252026'!C$30:C$49,$A24)&gt;0,"X","")</f>
        <v/>
      </c>
      <c r="Z24" s="32" t="str">
        <f>IF(COUNTIF('Trainingsschema 20252026'!D$30:D$49,$A24)&gt;0,"X","")</f>
        <v/>
      </c>
      <c r="AA24" s="32" t="str">
        <f>IF(COUNTIF('Trainingsschema 20252026'!E$30:E$49,$A24)&gt;0,"X","")</f>
        <v/>
      </c>
      <c r="AB24" s="16" t="str">
        <f>IF(COUNTIF('Trainingsschema 20252026'!F$30:F$49,$A24)&gt;0,"X","")</f>
        <v/>
      </c>
      <c r="AC24" s="25" t="str">
        <f>IF(COUNTIF('Trainingsschema 20252026'!G$30:G$49,$A24)&gt;0,"X","")</f>
        <v/>
      </c>
      <c r="AD24" s="25" t="str">
        <f>IF(COUNTIF('Trainingsschema 20252026'!H$30:H$49,$A24)&gt;0,"X","")</f>
        <v/>
      </c>
      <c r="AE24" s="25" t="str">
        <f>IF(COUNTIF('Trainingsschema 20252026'!I$30:I$49,$A24)&gt;0,"X","")</f>
        <v/>
      </c>
      <c r="AF24" s="25" t="str">
        <f>IF(COUNTIF('Trainingsschema 20252026'!J$30:J$49,$A24)&gt;0,"X","")</f>
        <v/>
      </c>
      <c r="AG24" s="16" t="str">
        <f>IF(COUNTIF('Trainingsschema 20252026'!K$30:K$49,$A24)&gt;0,"X","")</f>
        <v/>
      </c>
      <c r="AH24" s="32" t="str">
        <f>IF(COUNTIF('Trainingsschema 20252026'!L$30:L$49,$A24)&gt;0,"X","")</f>
        <v>X</v>
      </c>
      <c r="AI24" s="32" t="str">
        <f>IF(COUNTIF('Trainingsschema 20252026'!M$30:M$49,$A24)&gt;0,"X","")</f>
        <v/>
      </c>
      <c r="AJ24" s="32" t="str">
        <f>IF(COUNTIF('Trainingsschema 20252026'!N$30:N$49,$A24)&gt;0,"X","")</f>
        <v/>
      </c>
      <c r="AK24" s="32" t="str">
        <f>IF(COUNTIF('Trainingsschema 20252026'!O$30:O$49,$A24)&gt;0,"X","")</f>
        <v/>
      </c>
      <c r="AL24" s="16" t="str">
        <f>IF(COUNTIF('Trainingsschema 20252026'!P$30:P$49,$A24)&gt;0,"X","")</f>
        <v/>
      </c>
      <c r="AM24" s="25" t="str">
        <f>IF(COUNTIF('Trainingsschema 20252026'!Q$30:Q$49,$A24)&gt;0,"X","")</f>
        <v/>
      </c>
      <c r="AN24" s="25" t="str">
        <f>IF(COUNTIF('Trainingsschema 20252026'!R$30:R$49,$A24)&gt;0,"X","")</f>
        <v/>
      </c>
      <c r="AO24" s="25" t="str">
        <f>IF(COUNTIF('Trainingsschema 20252026'!S$30:S$49,$A24)&gt;0,"X","")</f>
        <v/>
      </c>
      <c r="AP24" s="26" t="str">
        <f>IF(COUNTIF('Trainingsschema 20252026'!T$30:T$49,$A24)&gt;0,"X","")</f>
        <v/>
      </c>
      <c r="AR24" s="24" t="str">
        <f>IF(COUNTIF('Trainingsschema 20252026'!B$53:B$73,$A24)&gt;0,"X","")</f>
        <v/>
      </c>
      <c r="AS24" s="16" t="str">
        <f>IF(COUNTIF('Trainingsschema 20252026'!C$53:C$73,$A24)&gt;0,"X","")</f>
        <v/>
      </c>
      <c r="AT24" s="16" t="str">
        <f>IF(COUNTIF('Trainingsschema 20252026'!D$53:D$73,$A24)&gt;0,"X","")</f>
        <v/>
      </c>
      <c r="AU24" s="16" t="str">
        <f>IF(COUNTIF('Trainingsschema 20252026'!E$53:E$73,$A24)&gt;0,"X","")</f>
        <v/>
      </c>
      <c r="AV24" s="16" t="str">
        <f>IF(COUNTIF('Trainingsschema 20252026'!F$53:F$73,$A24)&gt;0,"X","")</f>
        <v/>
      </c>
      <c r="AW24" s="25" t="str">
        <f>IF(COUNTIF('Trainingsschema 20252026'!G$53:G$73,$A24)&gt;0,"X","")</f>
        <v/>
      </c>
      <c r="AX24" s="25" t="str">
        <f>IF(COUNTIF('Trainingsschema 20252026'!H$53:H$73,$A24)&gt;0,"X","")</f>
        <v/>
      </c>
      <c r="AY24" s="25" t="str">
        <f>IF(COUNTIF('Trainingsschema 20252026'!I$53:I$73,$A24)&gt;0,"X","")</f>
        <v/>
      </c>
      <c r="AZ24" s="25" t="str">
        <f>IF(COUNTIF('Trainingsschema 20252026'!J$53:J$73,$A24)&gt;0,"X","")</f>
        <v/>
      </c>
      <c r="BA24" s="16" t="str">
        <f>IF(COUNTIF('Trainingsschema 20252026'!K$54:K$73,$A24)&gt;0,"X","")</f>
        <v/>
      </c>
      <c r="BB24" s="16" t="str">
        <f>IF(COUNTIF('Trainingsschema 20252026'!L$53:L$73,$A24)&gt;0,"X","")</f>
        <v/>
      </c>
      <c r="BC24" s="16" t="str">
        <f>IF(COUNTIF('Trainingsschema 20252026'!M$53:M$73,$A24)&gt;0,"X","")</f>
        <v/>
      </c>
      <c r="BD24" s="16" t="str">
        <f>IF(COUNTIF('Trainingsschema 20252026'!N$53:N$73,$A24)&gt;0,"X","")</f>
        <v/>
      </c>
      <c r="BE24" s="16" t="str">
        <f>IF(COUNTIF('Trainingsschema 20252026'!O$53:O$73,$A24)&gt;0,"X","")</f>
        <v/>
      </c>
      <c r="BF24" s="16" t="str">
        <f>IF(COUNTIF('Trainingsschema 20252026'!P$54:P$73,$A24)&gt;0,"X","")</f>
        <v/>
      </c>
      <c r="BG24" s="25" t="str">
        <f>IF(COUNTIF('Trainingsschema 20252026'!Q$53:Q$73,$A24)&gt;0,"X","")</f>
        <v/>
      </c>
      <c r="BH24" s="25" t="str">
        <f>IF(COUNTIF('Trainingsschema 20252026'!R$53:R$73,$A24)&gt;0,"X","")</f>
        <v/>
      </c>
      <c r="BI24" s="25" t="str">
        <f>IF(COUNTIF('Trainingsschema 20252026'!S$53:S$73,$A24)&gt;0,"X","")</f>
        <v/>
      </c>
      <c r="BJ24" s="26" t="str">
        <f>IF(COUNTIF('Trainingsschema 20252026'!T$53:T$73,$A24)&gt;0,"X","")</f>
        <v/>
      </c>
      <c r="BL24" s="31" t="str">
        <f>IF(COUNTIF('Trainingsschema 20252026'!B$77:B$96,$A24)&gt;0,"X","")</f>
        <v/>
      </c>
      <c r="BM24" s="32" t="str">
        <f>IF(COUNTIF('Trainingsschema 20252026'!C$77:C$96,$A24)&gt;0,"X","")</f>
        <v/>
      </c>
      <c r="BN24" s="32" t="str">
        <f>IF(COUNTIF('Trainingsschema 20252026'!D$77:D$96,$A24)&gt;0,"X","")</f>
        <v>X</v>
      </c>
      <c r="BO24" s="32" t="str">
        <f>IF(COUNTIF('Trainingsschema 20252026'!E$77:E$96,$A24)&gt;0,"X","")</f>
        <v/>
      </c>
      <c r="BP24" s="16" t="str">
        <f>IF(COUNTIF('Trainingsschema 20252026'!F$77:F$96,$A24)&gt;0,"X","")</f>
        <v/>
      </c>
      <c r="BQ24" s="25" t="str">
        <f>IF(COUNTIF('Trainingsschema 20252026'!G$77:G$96,$A24)&gt;0,"X","")</f>
        <v/>
      </c>
      <c r="BR24" s="25" t="str">
        <f>IF(COUNTIF('Trainingsschema 20252026'!H$77:H$96,$A24)&gt;0,"X","")</f>
        <v/>
      </c>
      <c r="BS24" s="25" t="str">
        <f>IF(COUNTIF('Trainingsschema 20252026'!I$77:I$96,$A24)&gt;0,"X","")</f>
        <v/>
      </c>
      <c r="BT24" s="25" t="str">
        <f>IF(COUNTIF('Trainingsschema 20252026'!J$77:J$96,$A24)&gt;0,"X","")</f>
        <v/>
      </c>
      <c r="BU24" s="16" t="str">
        <f>IF(COUNTIF('Trainingsschema 20252026'!K$77:K$96,$A24)&gt;0,"X","")</f>
        <v/>
      </c>
      <c r="BV24" s="32" t="str">
        <f>IF(COUNTIF('Trainingsschema 20252026'!L$77:L$96,$A24)&gt;0,"X","")</f>
        <v/>
      </c>
      <c r="BW24" s="32" t="str">
        <f>IF(COUNTIF('Trainingsschema 20252026'!M$77:M$96,$A24)&gt;0,"X","")</f>
        <v/>
      </c>
      <c r="BX24" s="32" t="str">
        <f>IF(COUNTIF('Trainingsschema 20252026'!N$77:N$96,$A24)&gt;0,"X","")</f>
        <v/>
      </c>
      <c r="BY24" s="32" t="str">
        <f>IF(COUNTIF('Trainingsschema 20252026'!O$77:O$96,$A24)&gt;0,"X","")</f>
        <v/>
      </c>
      <c r="BZ24" s="32" t="str">
        <f>IF(COUNTIF('Trainingsschema 20252026'!P$77:P$96,$A24)&gt;0,"X","")</f>
        <v/>
      </c>
      <c r="CA24" s="25" t="str">
        <f>IF(COUNTIF('Trainingsschema 20252026'!Q$77:Q$96,$A24)&gt;0,"X","")</f>
        <v/>
      </c>
      <c r="CB24" s="25" t="str">
        <f>IF(COUNTIF('Trainingsschema 20252026'!R$77:R$96,$A24)&gt;0,"X","")</f>
        <v/>
      </c>
      <c r="CC24" s="25" t="str">
        <f>IF(COUNTIF('Trainingsschema 20252026'!S$77:S$96,$A24)&gt;0,"X","")</f>
        <v/>
      </c>
      <c r="CD24" s="26" t="str">
        <f>IF(COUNTIF('Trainingsschema 20252026'!T$77:T$96,$A24)&gt;0,"X","")</f>
        <v/>
      </c>
      <c r="CF24" s="24" t="str">
        <f>IF(COUNTIF('Trainingsschema 20252026'!B$100:B$118,$A24)&gt;0,"X","")</f>
        <v/>
      </c>
      <c r="CG24" s="16" t="str">
        <f>IF(COUNTIF('Trainingsschema 20252026'!C$100:C$118,$A24)&gt;0,"X","")</f>
        <v/>
      </c>
      <c r="CH24" s="16" t="str">
        <f>IF(COUNTIF('Trainingsschema 20252026'!D$100:D$118,$A24)&gt;0,"X","")</f>
        <v/>
      </c>
      <c r="CI24" s="16" t="str">
        <f>IF(COUNTIF('Trainingsschema 20252026'!E$100:E$118,$A24)&gt;0,"X","")</f>
        <v/>
      </c>
      <c r="CJ24" s="16" t="str">
        <f>IF(COUNTIF('Trainingsschema 20252026'!F$100:F$118,$A24)&gt;0,"X","")</f>
        <v/>
      </c>
      <c r="CK24" s="25" t="str">
        <f>IF(COUNTIF('Trainingsschema 20252026'!G$100:G$118,$A24)&gt;0,"X","")</f>
        <v/>
      </c>
      <c r="CL24" s="25" t="str">
        <f>IF(COUNTIF('Trainingsschema 20252026'!H$100:H$118,$A24)&gt;0,"X","")</f>
        <v/>
      </c>
      <c r="CM24" s="25" t="str">
        <f>IF(COUNTIF('Trainingsschema 20252026'!I$100:I$118,$A24)&gt;0,"X","")</f>
        <v/>
      </c>
      <c r="CN24" s="25" t="str">
        <f>IF(COUNTIF('Trainingsschema 20252026'!J$100:J$118,$A24)&gt;0,"X","")</f>
        <v/>
      </c>
      <c r="CO24" s="16" t="str">
        <f>IF(COUNTIF('Trainingsschema 20252026'!K$100:K$118,$A24)&gt;0,"X","")</f>
        <v/>
      </c>
      <c r="CP24" s="16" t="str">
        <f>IF(COUNTIF('Trainingsschema 20252026'!L$100:L$118,$A24)&gt;0,"X","")</f>
        <v/>
      </c>
      <c r="CQ24" s="16" t="str">
        <f>IF(COUNTIF('Trainingsschema 20252026'!M$100:M$118,$A24)&gt;0,"X","")</f>
        <v/>
      </c>
      <c r="CR24" s="16" t="str">
        <f>IF(COUNTIF('Trainingsschema 20252026'!N$100:N$118,$A24)&gt;0,"X","")</f>
        <v/>
      </c>
      <c r="CS24" s="16" t="str">
        <f>IF(COUNTIF('Trainingsschema 20252026'!O$100:O$118,$A24)&gt;0,"X","")</f>
        <v/>
      </c>
      <c r="CT24" s="16" t="str">
        <f>IF(COUNTIF('Trainingsschema 20252026'!P$100:P$118,$A24)&gt;0,"X","")</f>
        <v/>
      </c>
      <c r="CU24" s="25" t="str">
        <f>IF(COUNTIF('Trainingsschema 20252026'!Q$100:Q$118,$A24)&gt;0,"X","")</f>
        <v/>
      </c>
      <c r="CV24" s="25" t="str">
        <f>IF(COUNTIF('Trainingsschema 20252026'!R$100:R$118,$A24)&gt;0,"X","")</f>
        <v/>
      </c>
      <c r="CW24" s="25" t="str">
        <f>IF(COUNTIF('Trainingsschema 20252026'!S$100:S$118,$A24)&gt;0,"X","")</f>
        <v/>
      </c>
      <c r="CX24" s="26" t="str">
        <f>IF(COUNTIF('Trainingsschema 20252026'!T$100:T$118,$A24)&gt;0,"X","")</f>
        <v/>
      </c>
      <c r="CZ24">
        <f t="shared" ref="CZ24" si="4">COUNTIF(D24:CX24,"X")</f>
        <v>2</v>
      </c>
      <c r="DA24">
        <f t="shared" ref="DA24" si="5">COUNTIF(X24:AF24,"X")+COUNTIF(AR24:AZ24,"X")+COUNTIF(BL24:BT24,"X")+COUNTIF(CF24:CN24,"X")+COUNTIF(D24:L24,"X")</f>
        <v>1</v>
      </c>
      <c r="DB24" s="65" t="s">
        <v>92</v>
      </c>
    </row>
    <row r="25" spans="1:106" ht="15.75" customHeight="1" x14ac:dyDescent="0.2">
      <c r="A25" s="64" t="s">
        <v>132</v>
      </c>
      <c r="B25" s="16" t="s">
        <v>77</v>
      </c>
      <c r="C25" s="16" t="s">
        <v>144</v>
      </c>
      <c r="D25" s="24" t="str">
        <f>IF(COUNTIF('Trainingsschema 20252026'!B$6:B$26,$A25)&gt;0,"X","")</f>
        <v/>
      </c>
      <c r="E25" s="16" t="str">
        <f>IF(COUNTIF('Trainingsschema 20252026'!C$6:C$26,$A25)&gt;0,"X","")</f>
        <v/>
      </c>
      <c r="F25" s="16" t="str">
        <f>IF(COUNTIF('Trainingsschema 20252026'!D$6:D$26,$A25)&gt;0,"X","")</f>
        <v/>
      </c>
      <c r="G25" s="16" t="str">
        <f>IF(COUNTIF('Trainingsschema 20252026'!E$6:E$26,$A25)&gt;0,"X","")</f>
        <v/>
      </c>
      <c r="H25" s="16" t="str">
        <f>IF(COUNTIF('Trainingsschema 20252026'!F$6:F$26,$A25)&gt;0,"X","")</f>
        <v/>
      </c>
      <c r="I25" s="25" t="str">
        <f>IF(COUNTIF('Trainingsschema 20252026'!G$6:G$26,$A25)&gt;0,"X","")</f>
        <v/>
      </c>
      <c r="J25" s="25" t="str">
        <f>IF(COUNTIF('Trainingsschema 20252026'!H$6:H$26,$A25)&gt;0,"X","")</f>
        <v/>
      </c>
      <c r="K25" s="25" t="str">
        <f>IF(COUNTIF('Trainingsschema 20252026'!I$6:I$25,$A25)&gt;0,"X","")</f>
        <v/>
      </c>
      <c r="L25" s="25" t="str">
        <f>IF(COUNTIF('Trainingsschema 20252026'!J$6:J$25,$A25)&gt;0,"X","")</f>
        <v/>
      </c>
      <c r="M25" s="16" t="str">
        <f>IF(COUNTIF('Trainingsschema 20252026'!K$6:K$26,$A25)&gt;0,"X","")</f>
        <v/>
      </c>
      <c r="N25" s="16" t="str">
        <f>IF(COUNTIF('Trainingsschema 20252026'!L$6:L$25,$A25)&gt;0,"X","")</f>
        <v/>
      </c>
      <c r="O25" s="16" t="str">
        <f>IF(COUNTIF('Trainingsschema 20252026'!M$6:M$25,$A25)&gt;0,"X","")</f>
        <v/>
      </c>
      <c r="P25" s="16" t="str">
        <f>IF(COUNTIF('Trainingsschema 20252026'!N$6:N$25,$A25)&gt;0,"X","")</f>
        <v/>
      </c>
      <c r="Q25" s="16" t="str">
        <f>IF(COUNTIF('Trainingsschema 20252026'!O$6:O$25,$A25)&gt;0,"X","")</f>
        <v/>
      </c>
      <c r="R25" s="16" t="str">
        <f>IF(COUNTIF('Trainingsschema 20252026'!P$6:P$26,$A25)&gt;0,"X","")</f>
        <v/>
      </c>
      <c r="S25" s="25" t="str">
        <f>IF(COUNTIF('Trainingsschema 20252026'!Q$6:Q$26,$A25)&gt;0,"X","")</f>
        <v/>
      </c>
      <c r="T25" s="25" t="str">
        <f>IF(COUNTIF('Trainingsschema 20252026'!R$6:R$26,$A25)&gt;0,"X","")</f>
        <v/>
      </c>
      <c r="U25" s="25" t="str">
        <f>IF(COUNTIF('Trainingsschema 20252026'!S$6:S$26,$A25)&gt;0,"X","")</f>
        <v/>
      </c>
      <c r="V25" s="26" t="str">
        <f>IF(COUNTIF('Trainingsschema 20252026'!T$6:T$26,$A25)&gt;0,"X","")</f>
        <v/>
      </c>
      <c r="X25" s="31" t="str">
        <f>IF(COUNTIF('Trainingsschema 20252026'!B$30:B$49,$A25)&gt;0,"X","")</f>
        <v/>
      </c>
      <c r="Y25" s="32" t="str">
        <f>IF(COUNTIF('Trainingsschema 20252026'!C$30:C$49,$A25)&gt;0,"X","")</f>
        <v/>
      </c>
      <c r="Z25" s="32" t="str">
        <f>IF(COUNTIF('Trainingsschema 20252026'!D$30:D$49,$A25)&gt;0,"X","")</f>
        <v/>
      </c>
      <c r="AA25" s="32" t="str">
        <f>IF(COUNTIF('Trainingsschema 20252026'!E$30:E$49,$A25)&gt;0,"X","")</f>
        <v/>
      </c>
      <c r="AB25" s="16" t="str">
        <f>IF(COUNTIF('Trainingsschema 20252026'!F$30:F$49,$A25)&gt;0,"X","")</f>
        <v/>
      </c>
      <c r="AC25" s="25" t="str">
        <f>IF(COUNTIF('Trainingsschema 20252026'!G$30:G$49,$A25)&gt;0,"X","")</f>
        <v/>
      </c>
      <c r="AD25" s="25" t="str">
        <f>IF(COUNTIF('Trainingsschema 20252026'!H$30:H$49,$A25)&gt;0,"X","")</f>
        <v/>
      </c>
      <c r="AE25" s="25" t="str">
        <f>IF(COUNTIF('Trainingsschema 20252026'!I$30:I$49,$A25)&gt;0,"X","")</f>
        <v/>
      </c>
      <c r="AF25" s="25" t="str">
        <f>IF(COUNTIF('Trainingsschema 20252026'!J$30:J$49,$A25)&gt;0,"X","")</f>
        <v/>
      </c>
      <c r="AG25" s="16" t="str">
        <f>IF(COUNTIF('Trainingsschema 20252026'!K$30:K$49,$A25)&gt;0,"X","")</f>
        <v/>
      </c>
      <c r="AH25" s="32" t="str">
        <f>IF(COUNTIF('Trainingsschema 20252026'!L$30:L$49,$A25)&gt;0,"X","")</f>
        <v/>
      </c>
      <c r="AI25" s="32" t="str">
        <f>IF(COUNTIF('Trainingsschema 20252026'!M$30:M$49,$A25)&gt;0,"X","")</f>
        <v>X</v>
      </c>
      <c r="AJ25" s="32" t="str">
        <f>IF(COUNTIF('Trainingsschema 20252026'!N$30:N$49,$A25)&gt;0,"X","")</f>
        <v/>
      </c>
      <c r="AK25" s="32" t="str">
        <f>IF(COUNTIF('Trainingsschema 20252026'!O$30:O$49,$A25)&gt;0,"X","")</f>
        <v/>
      </c>
      <c r="AL25" s="16" t="str">
        <f>IF(COUNTIF('Trainingsschema 20252026'!P$30:P$49,$A25)&gt;0,"X","")</f>
        <v/>
      </c>
      <c r="AM25" s="25" t="str">
        <f>IF(COUNTIF('Trainingsschema 20252026'!Q$30:Q$49,$A25)&gt;0,"X","")</f>
        <v/>
      </c>
      <c r="AN25" s="25" t="str">
        <f>IF(COUNTIF('Trainingsschema 20252026'!R$30:R$49,$A25)&gt;0,"X","")</f>
        <v/>
      </c>
      <c r="AO25" s="25" t="str">
        <f>IF(COUNTIF('Trainingsschema 20252026'!S$30:S$49,$A25)&gt;0,"X","")</f>
        <v/>
      </c>
      <c r="AP25" s="26" t="str">
        <f>IF(COUNTIF('Trainingsschema 20252026'!T$30:T$49,$A25)&gt;0,"X","")</f>
        <v/>
      </c>
      <c r="AR25" s="24" t="str">
        <f>IF(COUNTIF('Trainingsschema 20252026'!B$53:B$73,$A25)&gt;0,"X","")</f>
        <v/>
      </c>
      <c r="AS25" s="16" t="str">
        <f>IF(COUNTIF('Trainingsschema 20252026'!C$53:C$73,$A25)&gt;0,"X","")</f>
        <v/>
      </c>
      <c r="AT25" s="16" t="str">
        <f>IF(COUNTIF('Trainingsschema 20252026'!D$53:D$73,$A25)&gt;0,"X","")</f>
        <v/>
      </c>
      <c r="AU25" s="16" t="str">
        <f>IF(COUNTIF('Trainingsschema 20252026'!E$53:E$73,$A25)&gt;0,"X","")</f>
        <v/>
      </c>
      <c r="AV25" s="16" t="str">
        <f>IF(COUNTIF('Trainingsschema 20252026'!F$53:F$73,$A25)&gt;0,"X","")</f>
        <v/>
      </c>
      <c r="AW25" s="25" t="str">
        <f>IF(COUNTIF('Trainingsschema 20252026'!G$53:G$73,$A25)&gt;0,"X","")</f>
        <v/>
      </c>
      <c r="AX25" s="25" t="str">
        <f>IF(COUNTIF('Trainingsschema 20252026'!H$53:H$73,$A25)&gt;0,"X","")</f>
        <v/>
      </c>
      <c r="AY25" s="25" t="str">
        <f>IF(COUNTIF('Trainingsschema 20252026'!I$53:I$73,$A25)&gt;0,"X","")</f>
        <v/>
      </c>
      <c r="AZ25" s="25" t="str">
        <f>IF(COUNTIF('Trainingsschema 20252026'!J$53:J$73,$A25)&gt;0,"X","")</f>
        <v/>
      </c>
      <c r="BA25" s="16" t="str">
        <f>IF(COUNTIF('Trainingsschema 20252026'!K$54:K$73,$A25)&gt;0,"X","")</f>
        <v/>
      </c>
      <c r="BB25" s="16" t="str">
        <f>IF(COUNTIF('Trainingsschema 20252026'!L$53:L$73,$A25)&gt;0,"X","")</f>
        <v/>
      </c>
      <c r="BC25" s="16" t="str">
        <f>IF(COUNTIF('Trainingsschema 20252026'!M$53:M$73,$A25)&gt;0,"X","")</f>
        <v/>
      </c>
      <c r="BD25" s="16" t="str">
        <f>IF(COUNTIF('Trainingsschema 20252026'!N$53:N$73,$A25)&gt;0,"X","")</f>
        <v/>
      </c>
      <c r="BE25" s="16" t="str">
        <f>IF(COUNTIF('Trainingsschema 20252026'!O$53:O$73,$A25)&gt;0,"X","")</f>
        <v/>
      </c>
      <c r="BF25" s="16" t="str">
        <f>IF(COUNTIF('Trainingsschema 20252026'!P$54:P$73,$A25)&gt;0,"X","")</f>
        <v/>
      </c>
      <c r="BG25" s="25" t="str">
        <f>IF(COUNTIF('Trainingsschema 20252026'!Q$53:Q$73,$A25)&gt;0,"X","")</f>
        <v/>
      </c>
      <c r="BH25" s="25" t="str">
        <f>IF(COUNTIF('Trainingsschema 20252026'!R$53:R$73,$A25)&gt;0,"X","")</f>
        <v/>
      </c>
      <c r="BI25" s="25" t="str">
        <f>IF(COUNTIF('Trainingsschema 20252026'!S$53:S$73,$A25)&gt;0,"X","")</f>
        <v/>
      </c>
      <c r="BJ25" s="26" t="str">
        <f>IF(COUNTIF('Trainingsschema 20252026'!T$53:T$73,$A25)&gt;0,"X","")</f>
        <v/>
      </c>
      <c r="BL25" s="31" t="str">
        <f>IF(COUNTIF('Trainingsschema 20252026'!B$77:B$96,$A25)&gt;0,"X","")</f>
        <v/>
      </c>
      <c r="BM25" s="32" t="str">
        <f>IF(COUNTIF('Trainingsschema 20252026'!C$77:C$96,$A25)&gt;0,"X","")</f>
        <v/>
      </c>
      <c r="BN25" s="32" t="str">
        <f>IF(COUNTIF('Trainingsschema 20252026'!D$77:D$96,$A25)&gt;0,"X","")</f>
        <v/>
      </c>
      <c r="BO25" s="32" t="str">
        <f>IF(COUNTIF('Trainingsschema 20252026'!E$77:E$96,$A25)&gt;0,"X","")</f>
        <v>X</v>
      </c>
      <c r="BP25" s="16" t="str">
        <f>IF(COUNTIF('Trainingsschema 20252026'!F$77:F$96,$A25)&gt;0,"X","")</f>
        <v/>
      </c>
      <c r="BQ25" s="25" t="str">
        <f>IF(COUNTIF('Trainingsschema 20252026'!G$77:G$96,$A25)&gt;0,"X","")</f>
        <v/>
      </c>
      <c r="BR25" s="25" t="str">
        <f>IF(COUNTIF('Trainingsschema 20252026'!H$77:H$96,$A25)&gt;0,"X","")</f>
        <v/>
      </c>
      <c r="BS25" s="25" t="str">
        <f>IF(COUNTIF('Trainingsschema 20252026'!I$77:I$96,$A25)&gt;0,"X","")</f>
        <v/>
      </c>
      <c r="BT25" s="25" t="str">
        <f>IF(COUNTIF('Trainingsschema 20252026'!J$77:J$96,$A25)&gt;0,"X","")</f>
        <v/>
      </c>
      <c r="BU25" s="16" t="str">
        <f>IF(COUNTIF('Trainingsschema 20252026'!K$77:K$96,$A25)&gt;0,"X","")</f>
        <v/>
      </c>
      <c r="BV25" s="32" t="str">
        <f>IF(COUNTIF('Trainingsschema 20252026'!L$77:L$96,$A25)&gt;0,"X","")</f>
        <v/>
      </c>
      <c r="BW25" s="32" t="str">
        <f>IF(COUNTIF('Trainingsschema 20252026'!M$77:M$96,$A25)&gt;0,"X","")</f>
        <v/>
      </c>
      <c r="BX25" s="32" t="str">
        <f>IF(COUNTIF('Trainingsschema 20252026'!N$77:N$96,$A25)&gt;0,"X","")</f>
        <v/>
      </c>
      <c r="BY25" s="32" t="str">
        <f>IF(COUNTIF('Trainingsschema 20252026'!O$77:O$96,$A25)&gt;0,"X","")</f>
        <v/>
      </c>
      <c r="BZ25" s="32" t="str">
        <f>IF(COUNTIF('Trainingsschema 20252026'!P$77:P$96,$A25)&gt;0,"X","")</f>
        <v/>
      </c>
      <c r="CA25" s="25" t="str">
        <f>IF(COUNTIF('Trainingsschema 20252026'!Q$77:Q$96,$A25)&gt;0,"X","")</f>
        <v/>
      </c>
      <c r="CB25" s="25" t="str">
        <f>IF(COUNTIF('Trainingsschema 20252026'!R$77:R$96,$A25)&gt;0,"X","")</f>
        <v/>
      </c>
      <c r="CC25" s="25" t="str">
        <f>IF(COUNTIF('Trainingsschema 20252026'!S$77:S$96,$A25)&gt;0,"X","")</f>
        <v/>
      </c>
      <c r="CD25" s="26" t="str">
        <f>IF(COUNTIF('Trainingsschema 20252026'!T$77:T$96,$A25)&gt;0,"X","")</f>
        <v/>
      </c>
      <c r="CF25" s="24" t="str">
        <f>IF(COUNTIF('Trainingsschema 20252026'!B$100:B$118,$A25)&gt;0,"X","")</f>
        <v/>
      </c>
      <c r="CG25" s="16" t="str">
        <f>IF(COUNTIF('Trainingsschema 20252026'!C$100:C$118,$A25)&gt;0,"X","")</f>
        <v/>
      </c>
      <c r="CH25" s="16" t="str">
        <f>IF(COUNTIF('Trainingsschema 20252026'!D$100:D$118,$A25)&gt;0,"X","")</f>
        <v/>
      </c>
      <c r="CI25" s="16" t="str">
        <f>IF(COUNTIF('Trainingsschema 20252026'!E$100:E$118,$A25)&gt;0,"X","")</f>
        <v/>
      </c>
      <c r="CJ25" s="16" t="str">
        <f>IF(COUNTIF('Trainingsschema 20252026'!F$100:F$118,$A25)&gt;0,"X","")</f>
        <v/>
      </c>
      <c r="CK25" s="25" t="str">
        <f>IF(COUNTIF('Trainingsschema 20252026'!G$100:G$118,$A25)&gt;0,"X","")</f>
        <v/>
      </c>
      <c r="CL25" s="25" t="str">
        <f>IF(COUNTIF('Trainingsschema 20252026'!H$100:H$118,$A25)&gt;0,"X","")</f>
        <v/>
      </c>
      <c r="CM25" s="25" t="str">
        <f>IF(COUNTIF('Trainingsschema 20252026'!I$100:I$118,$A25)&gt;0,"X","")</f>
        <v/>
      </c>
      <c r="CN25" s="25" t="str">
        <f>IF(COUNTIF('Trainingsschema 20252026'!J$100:J$118,$A25)&gt;0,"X","")</f>
        <v/>
      </c>
      <c r="CO25" s="16" t="str">
        <f>IF(COUNTIF('Trainingsschema 20252026'!K$100:K$118,$A25)&gt;0,"X","")</f>
        <v/>
      </c>
      <c r="CP25" s="16" t="str">
        <f>IF(COUNTIF('Trainingsschema 20252026'!L$100:L$118,$A25)&gt;0,"X","")</f>
        <v/>
      </c>
      <c r="CQ25" s="16" t="str">
        <f>IF(COUNTIF('Trainingsschema 20252026'!M$100:M$118,$A25)&gt;0,"X","")</f>
        <v/>
      </c>
      <c r="CR25" s="16" t="str">
        <f>IF(COUNTIF('Trainingsschema 20252026'!N$100:N$118,$A25)&gt;0,"X","")</f>
        <v/>
      </c>
      <c r="CS25" s="16" t="str">
        <f>IF(COUNTIF('Trainingsschema 20252026'!O$100:O$118,$A25)&gt;0,"X","")</f>
        <v/>
      </c>
      <c r="CT25" s="16" t="str">
        <f>IF(COUNTIF('Trainingsschema 20252026'!P$100:P$118,$A25)&gt;0,"X","")</f>
        <v/>
      </c>
      <c r="CU25" s="25" t="str">
        <f>IF(COUNTIF('Trainingsschema 20252026'!Q$100:Q$118,$A25)&gt;0,"X","")</f>
        <v/>
      </c>
      <c r="CV25" s="25" t="str">
        <f>IF(COUNTIF('Trainingsschema 20252026'!R$100:R$118,$A25)&gt;0,"X","")</f>
        <v/>
      </c>
      <c r="CW25" s="25" t="str">
        <f>IF(COUNTIF('Trainingsschema 20252026'!S$100:S$118,$A25)&gt;0,"X","")</f>
        <v/>
      </c>
      <c r="CX25" s="26" t="str">
        <f>IF(COUNTIF('Trainingsschema 20252026'!T$100:T$118,$A25)&gt;0,"X","")</f>
        <v/>
      </c>
      <c r="CZ25">
        <f t="shared" ref="CZ25" si="6">COUNTIF(D25:CX25,"X")</f>
        <v>2</v>
      </c>
      <c r="DA25">
        <f t="shared" ref="DA25" si="7">COUNTIF(X25:AF25,"X")+COUNTIF(AR25:AZ25,"X")+COUNTIF(BL25:BT25,"X")+COUNTIF(CF25:CN25,"X")+COUNTIF(D25:L25,"X")</f>
        <v>1</v>
      </c>
      <c r="DB25" s="65" t="s">
        <v>92</v>
      </c>
    </row>
    <row r="26" spans="1:106" ht="15.75" customHeight="1" x14ac:dyDescent="0.2">
      <c r="A26" t="s">
        <v>43</v>
      </c>
      <c r="B26" s="16" t="s">
        <v>12</v>
      </c>
      <c r="C26" s="16" t="s">
        <v>144</v>
      </c>
      <c r="D26" s="24" t="str">
        <f>IF(COUNTIF('Trainingsschema 20252026'!B$6:B$26,$A26)&gt;0,"X","")</f>
        <v/>
      </c>
      <c r="E26" s="16" t="str">
        <f>IF(COUNTIF('Trainingsschema 20252026'!C$6:C$26,$A26)&gt;0,"X","")</f>
        <v/>
      </c>
      <c r="F26" s="16" t="str">
        <f>IF(COUNTIF('Trainingsschema 20252026'!D$6:D$26,$A26)&gt;0,"X","")</f>
        <v/>
      </c>
      <c r="G26" s="16" t="str">
        <f>IF(COUNTIF('Trainingsschema 20252026'!E$6:E$26,$A26)&gt;0,"X","")</f>
        <v/>
      </c>
      <c r="H26" s="16" t="str">
        <f>IF(COUNTIF('Trainingsschema 20252026'!F$6:F$26,$A26)&gt;0,"X","")</f>
        <v/>
      </c>
      <c r="I26" s="25" t="str">
        <f>IF(COUNTIF('Trainingsschema 20252026'!G$6:G$26,$A26)&gt;0,"X","")</f>
        <v/>
      </c>
      <c r="J26" s="25" t="str">
        <f>IF(COUNTIF('Trainingsschema 20252026'!H$6:H$26,$A26)&gt;0,"X","")</f>
        <v/>
      </c>
      <c r="K26" s="25" t="str">
        <f>IF(COUNTIF('Trainingsschema 20252026'!I$6:I$25,$A26)&gt;0,"X","")</f>
        <v>X</v>
      </c>
      <c r="L26" s="25" t="str">
        <f>IF(COUNTIF('Trainingsschema 20252026'!J$6:J$25,$A26)&gt;0,"X","")</f>
        <v/>
      </c>
      <c r="M26" s="16" t="str">
        <f>IF(COUNTIF('Trainingsschema 20252026'!K$6:K$26,$A26)&gt;0,"X","")</f>
        <v/>
      </c>
      <c r="N26" s="16" t="str">
        <f>IF(COUNTIF('Trainingsschema 20252026'!L$6:L$25,$A26)&gt;0,"X","")</f>
        <v/>
      </c>
      <c r="O26" s="16" t="str">
        <f>IF(COUNTIF('Trainingsschema 20252026'!M$6:M$25,$A26)&gt;0,"X","")</f>
        <v/>
      </c>
      <c r="P26" s="16" t="str">
        <f>IF(COUNTIF('Trainingsschema 20252026'!N$6:N$25,$A26)&gt;0,"X","")</f>
        <v/>
      </c>
      <c r="Q26" s="16" t="str">
        <f>IF(COUNTIF('Trainingsschema 20252026'!O$6:O$25,$A26)&gt;0,"X","")</f>
        <v/>
      </c>
      <c r="R26" s="16" t="str">
        <f>IF(COUNTIF('Trainingsschema 20252026'!P$6:P$26,$A26)&gt;0,"X","")</f>
        <v/>
      </c>
      <c r="S26" s="25" t="str">
        <f>IF(COUNTIF('Trainingsschema 20252026'!Q$6:Q$26,$A26)&gt;0,"X","")</f>
        <v/>
      </c>
      <c r="T26" s="25" t="str">
        <f>IF(COUNTIF('Trainingsschema 20252026'!R$6:R$26,$A26)&gt;0,"X","")</f>
        <v/>
      </c>
      <c r="U26" s="25" t="str">
        <f>IF(COUNTIF('Trainingsschema 20252026'!S$6:S$26,$A26)&gt;0,"X","")</f>
        <v/>
      </c>
      <c r="V26" s="26" t="str">
        <f>IF(COUNTIF('Trainingsschema 20252026'!T$6:T$26,$A26)&gt;0,"X","")</f>
        <v/>
      </c>
      <c r="X26" s="31" t="str">
        <f>IF(COUNTIF('Trainingsschema 20252026'!B$30:B$49,$A26)&gt;0,"X","")</f>
        <v/>
      </c>
      <c r="Y26" s="32" t="str">
        <f>IF(COUNTIF('Trainingsschema 20252026'!C$30:C$49,$A26)&gt;0,"X","")</f>
        <v/>
      </c>
      <c r="Z26" s="32" t="str">
        <f>IF(COUNTIF('Trainingsschema 20252026'!D$30:D$49,$A26)&gt;0,"X","")</f>
        <v/>
      </c>
      <c r="AA26" s="32" t="str">
        <f>IF(COUNTIF('Trainingsschema 20252026'!E$30:E$49,$A26)&gt;0,"X","")</f>
        <v/>
      </c>
      <c r="AB26" s="16" t="str">
        <f>IF(COUNTIF('Trainingsschema 20252026'!F$30:F$49,$A26)&gt;0,"X","")</f>
        <v/>
      </c>
      <c r="AC26" s="25" t="str">
        <f>IF(COUNTIF('Trainingsschema 20252026'!G$30:G$49,$A26)&gt;0,"X","")</f>
        <v/>
      </c>
      <c r="AD26" s="25" t="str">
        <f>IF(COUNTIF('Trainingsschema 20252026'!H$30:H$49,$A26)&gt;0,"X","")</f>
        <v/>
      </c>
      <c r="AE26" s="25" t="str">
        <f>IF(COUNTIF('Trainingsschema 20252026'!I$30:I$49,$A26)&gt;0,"X","")</f>
        <v/>
      </c>
      <c r="AF26" s="25" t="str">
        <f>IF(COUNTIF('Trainingsschema 20252026'!J$30:J$49,$A26)&gt;0,"X","")</f>
        <v/>
      </c>
      <c r="AG26" s="16" t="str">
        <f>IF(COUNTIF('Trainingsschema 20252026'!K$30:K$49,$A26)&gt;0,"X","")</f>
        <v/>
      </c>
      <c r="AH26" s="32" t="str">
        <f>IF(COUNTIF('Trainingsschema 20252026'!L$30:L$49,$A26)&gt;0,"X","")</f>
        <v/>
      </c>
      <c r="AI26" s="32" t="str">
        <f>IF(COUNTIF('Trainingsschema 20252026'!M$30:M$49,$A26)&gt;0,"X","")</f>
        <v/>
      </c>
      <c r="AJ26" s="32" t="str">
        <f>IF(COUNTIF('Trainingsschema 20252026'!N$30:N$49,$A26)&gt;0,"X","")</f>
        <v/>
      </c>
      <c r="AK26" s="32" t="str">
        <f>IF(COUNTIF('Trainingsschema 20252026'!O$30:O$49,$A26)&gt;0,"X","")</f>
        <v/>
      </c>
      <c r="AL26" s="16" t="str">
        <f>IF(COUNTIF('Trainingsschema 20252026'!P$30:P$49,$A26)&gt;0,"X","")</f>
        <v/>
      </c>
      <c r="AM26" s="25" t="str">
        <f>IF(COUNTIF('Trainingsschema 20252026'!Q$30:Q$49,$A26)&gt;0,"X","")</f>
        <v/>
      </c>
      <c r="AN26" s="25" t="str">
        <f>IF(COUNTIF('Trainingsschema 20252026'!R$30:R$49,$A26)&gt;0,"X","")</f>
        <v/>
      </c>
      <c r="AO26" s="25" t="str">
        <f>IF(COUNTIF('Trainingsschema 20252026'!S$30:S$49,$A26)&gt;0,"X","")</f>
        <v/>
      </c>
      <c r="AP26" s="26" t="str">
        <f>IF(COUNTIF('Trainingsschema 20252026'!T$30:T$49,$A26)&gt;0,"X","")</f>
        <v/>
      </c>
      <c r="AR26" s="24" t="str">
        <f>IF(COUNTIF('Trainingsschema 20252026'!B$53:B$73,$A26)&gt;0,"X","")</f>
        <v/>
      </c>
      <c r="AS26" s="16" t="str">
        <f>IF(COUNTIF('Trainingsschema 20252026'!C$53:C$73,$A26)&gt;0,"X","")</f>
        <v/>
      </c>
      <c r="AT26" s="16" t="str">
        <f>IF(COUNTIF('Trainingsschema 20252026'!D$53:D$73,$A26)&gt;0,"X","")</f>
        <v/>
      </c>
      <c r="AU26" s="16" t="str">
        <f>IF(COUNTIF('Trainingsschema 20252026'!E$53:E$73,$A26)&gt;0,"X","")</f>
        <v/>
      </c>
      <c r="AV26" s="16" t="str">
        <f>IF(COUNTIF('Trainingsschema 20252026'!F$53:F$73,$A26)&gt;0,"X","")</f>
        <v/>
      </c>
      <c r="AW26" s="25" t="str">
        <f>IF(COUNTIF('Trainingsschema 20252026'!G$53:G$73,$A26)&gt;0,"X","")</f>
        <v/>
      </c>
      <c r="AX26" s="25" t="str">
        <f>IF(COUNTIF('Trainingsschema 20252026'!H$53:H$73,$A26)&gt;0,"X","")</f>
        <v/>
      </c>
      <c r="AY26" s="25" t="str">
        <f>IF(COUNTIF('Trainingsschema 20252026'!I$53:I$73,$A26)&gt;0,"X","")</f>
        <v/>
      </c>
      <c r="AZ26" s="25" t="str">
        <f>IF(COUNTIF('Trainingsschema 20252026'!J$53:J$73,$A26)&gt;0,"X","")</f>
        <v/>
      </c>
      <c r="BA26" s="16" t="str">
        <f>IF(COUNTIF('Trainingsschema 20252026'!K$54:K$73,$A26)&gt;0,"X","")</f>
        <v/>
      </c>
      <c r="BB26" s="16" t="str">
        <f>IF(COUNTIF('Trainingsschema 20252026'!L$53:L$73,$A26)&gt;0,"X","")</f>
        <v/>
      </c>
      <c r="BC26" s="16" t="str">
        <f>IF(COUNTIF('Trainingsschema 20252026'!M$53:M$73,$A26)&gt;0,"X","")</f>
        <v/>
      </c>
      <c r="BD26" s="16" t="str">
        <f>IF(COUNTIF('Trainingsschema 20252026'!N$53:N$73,$A26)&gt;0,"X","")</f>
        <v/>
      </c>
      <c r="BE26" s="16" t="str">
        <f>IF(COUNTIF('Trainingsschema 20252026'!O$53:O$73,$A26)&gt;0,"X","")</f>
        <v/>
      </c>
      <c r="BF26" s="16" t="str">
        <f>IF(COUNTIF('Trainingsschema 20252026'!P$54:P$73,$A26)&gt;0,"X","")</f>
        <v/>
      </c>
      <c r="BG26" s="25" t="str">
        <f>IF(COUNTIF('Trainingsschema 20252026'!Q$53:Q$73,$A26)&gt;0,"X","")</f>
        <v>X</v>
      </c>
      <c r="BH26" s="25" t="str">
        <f>IF(COUNTIF('Trainingsschema 20252026'!R$53:R$73,$A26)&gt;0,"X","")</f>
        <v/>
      </c>
      <c r="BI26" s="25" t="str">
        <f>IF(COUNTIF('Trainingsschema 20252026'!S$53:S$73,$A26)&gt;0,"X","")</f>
        <v/>
      </c>
      <c r="BJ26" s="26" t="str">
        <f>IF(COUNTIF('Trainingsschema 20252026'!T$53:T$73,$A26)&gt;0,"X","")</f>
        <v/>
      </c>
      <c r="BL26" s="31" t="str">
        <f>IF(COUNTIF('Trainingsschema 20252026'!B$77:B$96,$A26)&gt;0,"X","")</f>
        <v/>
      </c>
      <c r="BM26" s="32" t="str">
        <f>IF(COUNTIF('Trainingsschema 20252026'!C$77:C$96,$A26)&gt;0,"X","")</f>
        <v/>
      </c>
      <c r="BN26" s="32" t="str">
        <f>IF(COUNTIF('Trainingsschema 20252026'!D$77:D$96,$A26)&gt;0,"X","")</f>
        <v/>
      </c>
      <c r="BO26" s="32" t="str">
        <f>IF(COUNTIF('Trainingsschema 20252026'!E$77:E$96,$A26)&gt;0,"X","")</f>
        <v/>
      </c>
      <c r="BP26" s="16" t="str">
        <f>IF(COUNTIF('Trainingsschema 20252026'!F$77:F$96,$A26)&gt;0,"X","")</f>
        <v/>
      </c>
      <c r="BQ26" s="25" t="str">
        <f>IF(COUNTIF('Trainingsschema 20252026'!G$77:G$96,$A26)&gt;0,"X","")</f>
        <v/>
      </c>
      <c r="BR26" s="25" t="str">
        <f>IF(COUNTIF('Trainingsschema 20252026'!H$77:H$96,$A26)&gt;0,"X","")</f>
        <v/>
      </c>
      <c r="BS26" s="25" t="str">
        <f>IF(COUNTIF('Trainingsschema 20252026'!I$77:I$96,$A26)&gt;0,"X","")</f>
        <v/>
      </c>
      <c r="BT26" s="25" t="str">
        <f>IF(COUNTIF('Trainingsschema 20252026'!J$77:J$96,$A26)&gt;0,"X","")</f>
        <v/>
      </c>
      <c r="BU26" s="16" t="str">
        <f>IF(COUNTIF('Trainingsschema 20252026'!K$77:K$96,$A26)&gt;0,"X","")</f>
        <v/>
      </c>
      <c r="BV26" s="32" t="str">
        <f>IF(COUNTIF('Trainingsschema 20252026'!L$77:L$96,$A26)&gt;0,"X","")</f>
        <v/>
      </c>
      <c r="BW26" s="32" t="str">
        <f>IF(COUNTIF('Trainingsschema 20252026'!M$77:M$96,$A26)&gt;0,"X","")</f>
        <v/>
      </c>
      <c r="BX26" s="32" t="str">
        <f>IF(COUNTIF('Trainingsschema 20252026'!N$77:N$96,$A26)&gt;0,"X","")</f>
        <v/>
      </c>
      <c r="BY26" s="32" t="str">
        <f>IF(COUNTIF('Trainingsschema 20252026'!O$77:O$96,$A26)&gt;0,"X","")</f>
        <v/>
      </c>
      <c r="BZ26" s="32" t="str">
        <f>IF(COUNTIF('Trainingsschema 20252026'!P$77:P$96,$A26)&gt;0,"X","")</f>
        <v/>
      </c>
      <c r="CA26" s="25" t="str">
        <f>IF(COUNTIF('Trainingsschema 20252026'!Q$77:Q$96,$A26)&gt;0,"X","")</f>
        <v/>
      </c>
      <c r="CB26" s="25" t="str">
        <f>IF(COUNTIF('Trainingsschema 20252026'!R$77:R$96,$A26)&gt;0,"X","")</f>
        <v/>
      </c>
      <c r="CC26" s="25" t="str">
        <f>IF(COUNTIF('Trainingsschema 20252026'!S$77:S$96,$A26)&gt;0,"X","")</f>
        <v/>
      </c>
      <c r="CD26" s="26" t="str">
        <f>IF(COUNTIF('Trainingsschema 20252026'!T$77:T$96,$A26)&gt;0,"X","")</f>
        <v/>
      </c>
      <c r="CF26" s="24" t="str">
        <f>IF(COUNTIF('Trainingsschema 20252026'!B$100:B$118,$A26)&gt;0,"X","")</f>
        <v/>
      </c>
      <c r="CG26" s="16" t="str">
        <f>IF(COUNTIF('Trainingsschema 20252026'!C$100:C$118,$A26)&gt;0,"X","")</f>
        <v/>
      </c>
      <c r="CH26" s="16" t="str">
        <f>IF(COUNTIF('Trainingsschema 20252026'!D$100:D$118,$A26)&gt;0,"X","")</f>
        <v/>
      </c>
      <c r="CI26" s="16" t="str">
        <f>IF(COUNTIF('Trainingsschema 20252026'!E$100:E$118,$A26)&gt;0,"X","")</f>
        <v/>
      </c>
      <c r="CJ26" s="16" t="str">
        <f>IF(COUNTIF('Trainingsschema 20252026'!F$100:F$118,$A26)&gt;0,"X","")</f>
        <v/>
      </c>
      <c r="CK26" s="25" t="str">
        <f>IF(COUNTIF('Trainingsschema 20252026'!G$100:G$118,$A26)&gt;0,"X","")</f>
        <v/>
      </c>
      <c r="CL26" s="25" t="str">
        <f>IF(COUNTIF('Trainingsschema 20252026'!H$100:H$118,$A26)&gt;0,"X","")</f>
        <v/>
      </c>
      <c r="CM26" s="25" t="str">
        <f>IF(COUNTIF('Trainingsschema 20252026'!I$100:I$118,$A26)&gt;0,"X","")</f>
        <v/>
      </c>
      <c r="CN26" s="25" t="str">
        <f>IF(COUNTIF('Trainingsschema 20252026'!J$100:J$118,$A26)&gt;0,"X","")</f>
        <v/>
      </c>
      <c r="CO26" s="16" t="str">
        <f>IF(COUNTIF('Trainingsschema 20252026'!K$100:K$118,$A26)&gt;0,"X","")</f>
        <v/>
      </c>
      <c r="CP26" s="16" t="str">
        <f>IF(COUNTIF('Trainingsschema 20252026'!L$100:L$118,$A26)&gt;0,"X","")</f>
        <v/>
      </c>
      <c r="CQ26" s="16" t="str">
        <f>IF(COUNTIF('Trainingsschema 20252026'!M$100:M$118,$A26)&gt;0,"X","")</f>
        <v/>
      </c>
      <c r="CR26" s="16" t="str">
        <f>IF(COUNTIF('Trainingsschema 20252026'!N$100:N$118,$A26)&gt;0,"X","")</f>
        <v/>
      </c>
      <c r="CS26" s="16" t="str">
        <f>IF(COUNTIF('Trainingsschema 20252026'!O$100:O$118,$A26)&gt;0,"X","")</f>
        <v/>
      </c>
      <c r="CT26" s="16" t="str">
        <f>IF(COUNTIF('Trainingsschema 20252026'!P$100:P$118,$A26)&gt;0,"X","")</f>
        <v/>
      </c>
      <c r="CU26" s="25" t="str">
        <f>IF(COUNTIF('Trainingsschema 20252026'!Q$100:Q$118,$A26)&gt;0,"X","")</f>
        <v/>
      </c>
      <c r="CV26" s="25" t="str">
        <f>IF(COUNTIF('Trainingsschema 20252026'!R$100:R$118,$A26)&gt;0,"X","")</f>
        <v/>
      </c>
      <c r="CW26" s="25" t="str">
        <f>IF(COUNTIF('Trainingsschema 20252026'!S$100:S$118,$A26)&gt;0,"X","")</f>
        <v/>
      </c>
      <c r="CX26" s="26" t="str">
        <f>IF(COUNTIF('Trainingsschema 20252026'!T$100:T$118,$A26)&gt;0,"X","")</f>
        <v/>
      </c>
      <c r="CZ26">
        <f t="shared" si="0"/>
        <v>2</v>
      </c>
      <c r="DA26">
        <f t="shared" si="1"/>
        <v>1</v>
      </c>
      <c r="DB26" s="65" t="s">
        <v>145</v>
      </c>
    </row>
    <row r="27" spans="1:106" ht="15.75" customHeight="1" x14ac:dyDescent="0.2">
      <c r="A27" t="s">
        <v>44</v>
      </c>
      <c r="B27" s="16" t="s">
        <v>13</v>
      </c>
      <c r="C27" s="16" t="s">
        <v>144</v>
      </c>
      <c r="D27" s="24" t="str">
        <f>IF(COUNTIF('Trainingsschema 20252026'!B$6:B$26,$A27)&gt;0,"X","")</f>
        <v/>
      </c>
      <c r="E27" s="16" t="str">
        <f>IF(COUNTIF('Trainingsschema 20252026'!C$6:C$26,$A27)&gt;0,"X","")</f>
        <v/>
      </c>
      <c r="F27" s="16" t="str">
        <f>IF(COUNTIF('Trainingsschema 20252026'!D$6:D$26,$A27)&gt;0,"X","")</f>
        <v/>
      </c>
      <c r="G27" s="16" t="str">
        <f>IF(COUNTIF('Trainingsschema 20252026'!E$6:E$26,$A27)&gt;0,"X","")</f>
        <v/>
      </c>
      <c r="H27" s="16" t="str">
        <f>IF(COUNTIF('Trainingsschema 20252026'!F$6:F$26,$A27)&gt;0,"X","")</f>
        <v/>
      </c>
      <c r="I27" s="25" t="str">
        <f>IF(COUNTIF('Trainingsschema 20252026'!G$6:G$26,$A27)&gt;0,"X","")</f>
        <v/>
      </c>
      <c r="J27" s="25" t="str">
        <f>IF(COUNTIF('Trainingsschema 20252026'!H$6:H$26,$A27)&gt;0,"X","")</f>
        <v/>
      </c>
      <c r="K27" s="25" t="str">
        <f>IF(COUNTIF('Trainingsschema 20252026'!I$6:I$25,$A27)&gt;0,"X","")</f>
        <v/>
      </c>
      <c r="L27" s="25" t="str">
        <f>IF(COUNTIF('Trainingsschema 20252026'!J$6:J$25,$A27)&gt;0,"X","")</f>
        <v>X</v>
      </c>
      <c r="M27" s="16" t="str">
        <f>IF(COUNTIF('Trainingsschema 20252026'!K$6:K$26,$A27)&gt;0,"X","")</f>
        <v/>
      </c>
      <c r="N27" s="16" t="str">
        <f>IF(COUNTIF('Trainingsschema 20252026'!L$6:L$25,$A27)&gt;0,"X","")</f>
        <v/>
      </c>
      <c r="O27" s="16" t="str">
        <f>IF(COUNTIF('Trainingsschema 20252026'!M$6:M$25,$A27)&gt;0,"X","")</f>
        <v/>
      </c>
      <c r="P27" s="16" t="str">
        <f>IF(COUNTIF('Trainingsschema 20252026'!N$6:N$25,$A27)&gt;0,"X","")</f>
        <v/>
      </c>
      <c r="Q27" s="16" t="str">
        <f>IF(COUNTIF('Trainingsschema 20252026'!O$6:O$25,$A27)&gt;0,"X","")</f>
        <v/>
      </c>
      <c r="R27" s="16" t="str">
        <f>IF(COUNTIF('Trainingsschema 20252026'!P$6:P$26,$A27)&gt;0,"X","")</f>
        <v/>
      </c>
      <c r="S27" s="25" t="str">
        <f>IF(COUNTIF('Trainingsschema 20252026'!Q$6:Q$26,$A27)&gt;0,"X","")</f>
        <v/>
      </c>
      <c r="T27" s="25" t="str">
        <f>IF(COUNTIF('Trainingsschema 20252026'!R$6:R$26,$A27)&gt;0,"X","")</f>
        <v/>
      </c>
      <c r="U27" s="25" t="str">
        <f>IF(COUNTIF('Trainingsschema 20252026'!S$6:S$26,$A27)&gt;0,"X","")</f>
        <v/>
      </c>
      <c r="V27" s="26" t="str">
        <f>IF(COUNTIF('Trainingsschema 20252026'!T$6:T$26,$A27)&gt;0,"X","")</f>
        <v/>
      </c>
      <c r="X27" s="31" t="str">
        <f>IF(COUNTIF('Trainingsschema 20252026'!B$30:B$49,$A27)&gt;0,"X","")</f>
        <v/>
      </c>
      <c r="Y27" s="32" t="str">
        <f>IF(COUNTIF('Trainingsschema 20252026'!C$30:C$49,$A27)&gt;0,"X","")</f>
        <v/>
      </c>
      <c r="Z27" s="32" t="str">
        <f>IF(COUNTIF('Trainingsschema 20252026'!D$30:D$49,$A27)&gt;0,"X","")</f>
        <v/>
      </c>
      <c r="AA27" s="32" t="str">
        <f>IF(COUNTIF('Trainingsschema 20252026'!E$30:E$49,$A27)&gt;0,"X","")</f>
        <v/>
      </c>
      <c r="AB27" s="16" t="str">
        <f>IF(COUNTIF('Trainingsschema 20252026'!F$30:F$49,$A27)&gt;0,"X","")</f>
        <v/>
      </c>
      <c r="AC27" s="25" t="str">
        <f>IF(COUNTIF('Trainingsschema 20252026'!G$30:G$49,$A27)&gt;0,"X","")</f>
        <v/>
      </c>
      <c r="AD27" s="25" t="str">
        <f>IF(COUNTIF('Trainingsschema 20252026'!H$30:H$49,$A27)&gt;0,"X","")</f>
        <v/>
      </c>
      <c r="AE27" s="25" t="str">
        <f>IF(COUNTIF('Trainingsschema 20252026'!I$30:I$49,$A27)&gt;0,"X","")</f>
        <v/>
      </c>
      <c r="AF27" s="25" t="str">
        <f>IF(COUNTIF('Trainingsschema 20252026'!J$30:J$49,$A27)&gt;0,"X","")</f>
        <v/>
      </c>
      <c r="AG27" s="16" t="str">
        <f>IF(COUNTIF('Trainingsschema 20252026'!K$30:K$49,$A27)&gt;0,"X","")</f>
        <v/>
      </c>
      <c r="AH27" s="32" t="str">
        <f>IF(COUNTIF('Trainingsschema 20252026'!L$30:L$49,$A27)&gt;0,"X","")</f>
        <v/>
      </c>
      <c r="AI27" s="32" t="str">
        <f>IF(COUNTIF('Trainingsschema 20252026'!M$30:M$49,$A27)&gt;0,"X","")</f>
        <v/>
      </c>
      <c r="AJ27" s="32" t="str">
        <f>IF(COUNTIF('Trainingsschema 20252026'!N$30:N$49,$A27)&gt;0,"X","")</f>
        <v/>
      </c>
      <c r="AK27" s="32" t="str">
        <f>IF(COUNTIF('Trainingsschema 20252026'!O$30:O$49,$A27)&gt;0,"X","")</f>
        <v/>
      </c>
      <c r="AL27" s="16" t="str">
        <f>IF(COUNTIF('Trainingsschema 20252026'!P$30:P$49,$A27)&gt;0,"X","")</f>
        <v/>
      </c>
      <c r="AM27" s="25" t="str">
        <f>IF(COUNTIF('Trainingsschema 20252026'!Q$30:Q$49,$A27)&gt;0,"X","")</f>
        <v/>
      </c>
      <c r="AN27" s="25" t="str">
        <f>IF(COUNTIF('Trainingsschema 20252026'!R$30:R$49,$A27)&gt;0,"X","")</f>
        <v/>
      </c>
      <c r="AO27" s="25" t="str">
        <f>IF(COUNTIF('Trainingsschema 20252026'!S$30:S$49,$A27)&gt;0,"X","")</f>
        <v/>
      </c>
      <c r="AP27" s="26" t="str">
        <f>IF(COUNTIF('Trainingsschema 20252026'!T$30:T$49,$A27)&gt;0,"X","")</f>
        <v/>
      </c>
      <c r="AR27" s="24" t="str">
        <f>IF(COUNTIF('Trainingsschema 20252026'!B$53:B$73,$A27)&gt;0,"X","")</f>
        <v/>
      </c>
      <c r="AS27" s="16" t="str">
        <f>IF(COUNTIF('Trainingsschema 20252026'!C$53:C$73,$A27)&gt;0,"X","")</f>
        <v/>
      </c>
      <c r="AT27" s="16" t="str">
        <f>IF(COUNTIF('Trainingsschema 20252026'!D$53:D$73,$A27)&gt;0,"X","")</f>
        <v/>
      </c>
      <c r="AU27" s="16" t="str">
        <f>IF(COUNTIF('Trainingsschema 20252026'!E$53:E$73,$A27)&gt;0,"X","")</f>
        <v/>
      </c>
      <c r="AV27" s="16" t="str">
        <f>IF(COUNTIF('Trainingsschema 20252026'!F$53:F$73,$A27)&gt;0,"X","")</f>
        <v/>
      </c>
      <c r="AW27" s="25" t="str">
        <f>IF(COUNTIF('Trainingsschema 20252026'!G$53:G$73,$A27)&gt;0,"X","")</f>
        <v/>
      </c>
      <c r="AX27" s="25" t="str">
        <f>IF(COUNTIF('Trainingsschema 20252026'!H$53:H$73,$A27)&gt;0,"X","")</f>
        <v/>
      </c>
      <c r="AY27" s="25" t="str">
        <f>IF(COUNTIF('Trainingsschema 20252026'!I$53:I$73,$A27)&gt;0,"X","")</f>
        <v/>
      </c>
      <c r="AZ27" s="25" t="str">
        <f>IF(COUNTIF('Trainingsschema 20252026'!J$53:J$73,$A27)&gt;0,"X","")</f>
        <v/>
      </c>
      <c r="BA27" s="16" t="str">
        <f>IF(COUNTIF('Trainingsschema 20252026'!K$54:K$73,$A27)&gt;0,"X","")</f>
        <v/>
      </c>
      <c r="BB27" s="16" t="str">
        <f>IF(COUNTIF('Trainingsschema 20252026'!L$53:L$73,$A27)&gt;0,"X","")</f>
        <v/>
      </c>
      <c r="BC27" s="16" t="str">
        <f>IF(COUNTIF('Trainingsschema 20252026'!M$53:M$73,$A27)&gt;0,"X","")</f>
        <v/>
      </c>
      <c r="BD27" s="16" t="str">
        <f>IF(COUNTIF('Trainingsschema 20252026'!N$53:N$73,$A27)&gt;0,"X","")</f>
        <v/>
      </c>
      <c r="BE27" s="16" t="str">
        <f>IF(COUNTIF('Trainingsschema 20252026'!O$53:O$73,$A27)&gt;0,"X","")</f>
        <v/>
      </c>
      <c r="BF27" s="16" t="str">
        <f>IF(COUNTIF('Trainingsschema 20252026'!P$54:P$73,$A27)&gt;0,"X","")</f>
        <v/>
      </c>
      <c r="BG27" s="25" t="str">
        <f>IF(COUNTIF('Trainingsschema 20252026'!Q$53:Q$73,$A27)&gt;0,"X","")</f>
        <v/>
      </c>
      <c r="BH27" s="25" t="str">
        <f>IF(COUNTIF('Trainingsschema 20252026'!R$53:R$73,$A27)&gt;0,"X","")</f>
        <v>X</v>
      </c>
      <c r="BI27" s="25" t="str">
        <f>IF(COUNTIF('Trainingsschema 20252026'!S$53:S$73,$A27)&gt;0,"X","")</f>
        <v/>
      </c>
      <c r="BJ27" s="26" t="str">
        <f>IF(COUNTIF('Trainingsschema 20252026'!T$53:T$73,$A27)&gt;0,"X","")</f>
        <v/>
      </c>
      <c r="BL27" s="31" t="str">
        <f>IF(COUNTIF('Trainingsschema 20252026'!B$77:B$96,$A27)&gt;0,"X","")</f>
        <v/>
      </c>
      <c r="BM27" s="32" t="str">
        <f>IF(COUNTIF('Trainingsschema 20252026'!C$77:C$96,$A27)&gt;0,"X","")</f>
        <v/>
      </c>
      <c r="BN27" s="32" t="str">
        <f>IF(COUNTIF('Trainingsschema 20252026'!D$77:D$96,$A27)&gt;0,"X","")</f>
        <v/>
      </c>
      <c r="BO27" s="32" t="str">
        <f>IF(COUNTIF('Trainingsschema 20252026'!E$77:E$96,$A27)&gt;0,"X","")</f>
        <v/>
      </c>
      <c r="BP27" s="16" t="str">
        <f>IF(COUNTIF('Trainingsschema 20252026'!F$77:F$96,$A27)&gt;0,"X","")</f>
        <v/>
      </c>
      <c r="BQ27" s="25" t="str">
        <f>IF(COUNTIF('Trainingsschema 20252026'!G$77:G$96,$A27)&gt;0,"X","")</f>
        <v/>
      </c>
      <c r="BR27" s="25" t="str">
        <f>IF(COUNTIF('Trainingsschema 20252026'!H$77:H$96,$A27)&gt;0,"X","")</f>
        <v/>
      </c>
      <c r="BS27" s="25" t="str">
        <f>IF(COUNTIF('Trainingsschema 20252026'!I$77:I$96,$A27)&gt;0,"X","")</f>
        <v/>
      </c>
      <c r="BT27" s="25" t="str">
        <f>IF(COUNTIF('Trainingsschema 20252026'!J$77:J$96,$A27)&gt;0,"X","")</f>
        <v/>
      </c>
      <c r="BU27" s="16" t="str">
        <f>IF(COUNTIF('Trainingsschema 20252026'!K$77:K$96,$A27)&gt;0,"X","")</f>
        <v/>
      </c>
      <c r="BV27" s="32" t="str">
        <f>IF(COUNTIF('Trainingsschema 20252026'!L$77:L$96,$A27)&gt;0,"X","")</f>
        <v/>
      </c>
      <c r="BW27" s="32" t="str">
        <f>IF(COUNTIF('Trainingsschema 20252026'!M$77:M$96,$A27)&gt;0,"X","")</f>
        <v/>
      </c>
      <c r="BX27" s="32" t="str">
        <f>IF(COUNTIF('Trainingsschema 20252026'!N$77:N$96,$A27)&gt;0,"X","")</f>
        <v/>
      </c>
      <c r="BY27" s="32" t="str">
        <f>IF(COUNTIF('Trainingsschema 20252026'!O$77:O$96,$A27)&gt;0,"X","")</f>
        <v/>
      </c>
      <c r="BZ27" s="32" t="str">
        <f>IF(COUNTIF('Trainingsschema 20252026'!P$77:P$96,$A27)&gt;0,"X","")</f>
        <v/>
      </c>
      <c r="CA27" s="25" t="str">
        <f>IF(COUNTIF('Trainingsschema 20252026'!Q$77:Q$96,$A27)&gt;0,"X","")</f>
        <v/>
      </c>
      <c r="CB27" s="25" t="str">
        <f>IF(COUNTIF('Trainingsschema 20252026'!R$77:R$96,$A27)&gt;0,"X","")</f>
        <v/>
      </c>
      <c r="CC27" s="25" t="str">
        <f>IF(COUNTIF('Trainingsschema 20252026'!S$77:S$96,$A27)&gt;0,"X","")</f>
        <v/>
      </c>
      <c r="CD27" s="26" t="str">
        <f>IF(COUNTIF('Trainingsschema 20252026'!T$77:T$96,$A27)&gt;0,"X","")</f>
        <v/>
      </c>
      <c r="CF27" s="24" t="str">
        <f>IF(COUNTIF('Trainingsschema 20252026'!B$100:B$118,$A27)&gt;0,"X","")</f>
        <v/>
      </c>
      <c r="CG27" s="16" t="str">
        <f>IF(COUNTIF('Trainingsschema 20252026'!C$100:C$118,$A27)&gt;0,"X","")</f>
        <v/>
      </c>
      <c r="CH27" s="16" t="str">
        <f>IF(COUNTIF('Trainingsschema 20252026'!D$100:D$118,$A27)&gt;0,"X","")</f>
        <v/>
      </c>
      <c r="CI27" s="16" t="str">
        <f>IF(COUNTIF('Trainingsschema 20252026'!E$100:E$118,$A27)&gt;0,"X","")</f>
        <v/>
      </c>
      <c r="CJ27" s="16" t="str">
        <f>IF(COUNTIF('Trainingsschema 20252026'!F$100:F$118,$A27)&gt;0,"X","")</f>
        <v/>
      </c>
      <c r="CK27" s="25" t="str">
        <f>IF(COUNTIF('Trainingsschema 20252026'!G$100:G$118,$A27)&gt;0,"X","")</f>
        <v/>
      </c>
      <c r="CL27" s="25" t="str">
        <f>IF(COUNTIF('Trainingsschema 20252026'!H$100:H$118,$A27)&gt;0,"X","")</f>
        <v/>
      </c>
      <c r="CM27" s="25" t="str">
        <f>IF(COUNTIF('Trainingsschema 20252026'!I$100:I$118,$A27)&gt;0,"X","")</f>
        <v/>
      </c>
      <c r="CN27" s="25" t="str">
        <f>IF(COUNTIF('Trainingsschema 20252026'!J$100:J$118,$A27)&gt;0,"X","")</f>
        <v/>
      </c>
      <c r="CO27" s="16" t="str">
        <f>IF(COUNTIF('Trainingsschema 20252026'!K$100:K$118,$A27)&gt;0,"X","")</f>
        <v/>
      </c>
      <c r="CP27" s="16" t="str">
        <f>IF(COUNTIF('Trainingsschema 20252026'!L$100:L$118,$A27)&gt;0,"X","")</f>
        <v/>
      </c>
      <c r="CQ27" s="16" t="str">
        <f>IF(COUNTIF('Trainingsschema 20252026'!M$100:M$118,$A27)&gt;0,"X","")</f>
        <v/>
      </c>
      <c r="CR27" s="16" t="str">
        <f>IF(COUNTIF('Trainingsschema 20252026'!N$100:N$118,$A27)&gt;0,"X","")</f>
        <v/>
      </c>
      <c r="CS27" s="16" t="str">
        <f>IF(COUNTIF('Trainingsschema 20252026'!O$100:O$118,$A27)&gt;0,"X","")</f>
        <v/>
      </c>
      <c r="CT27" s="16" t="str">
        <f>IF(COUNTIF('Trainingsschema 20252026'!P$100:P$118,$A27)&gt;0,"X","")</f>
        <v/>
      </c>
      <c r="CU27" s="25" t="str">
        <f>IF(COUNTIF('Trainingsschema 20252026'!Q$100:Q$118,$A27)&gt;0,"X","")</f>
        <v/>
      </c>
      <c r="CV27" s="25" t="str">
        <f>IF(COUNTIF('Trainingsschema 20252026'!R$100:R$118,$A27)&gt;0,"X","")</f>
        <v/>
      </c>
      <c r="CW27" s="25" t="str">
        <f>IF(COUNTIF('Trainingsschema 20252026'!S$100:S$118,$A27)&gt;0,"X","")</f>
        <v/>
      </c>
      <c r="CX27" s="26" t="str">
        <f>IF(COUNTIF('Trainingsschema 20252026'!T$100:T$118,$A27)&gt;0,"X","")</f>
        <v/>
      </c>
      <c r="CZ27">
        <f t="shared" si="0"/>
        <v>2</v>
      </c>
      <c r="DA27">
        <f t="shared" si="1"/>
        <v>1</v>
      </c>
      <c r="DB27" s="65" t="s">
        <v>145</v>
      </c>
    </row>
    <row r="28" spans="1:106" ht="15.75" customHeight="1" x14ac:dyDescent="0.2">
      <c r="A28" s="15" t="s">
        <v>21</v>
      </c>
      <c r="C28" s="16" t="s">
        <v>144</v>
      </c>
      <c r="D28" s="24" t="str">
        <f>IF(COUNTIF('Trainingsschema 20252026'!B$6:B$26,$A28)&gt;0,"X","")</f>
        <v/>
      </c>
      <c r="E28" s="16" t="str">
        <f>IF(COUNTIF('Trainingsschema 20252026'!C$6:C$26,$A28)&gt;0,"X","")</f>
        <v/>
      </c>
      <c r="F28" s="16" t="str">
        <f>IF(COUNTIF('Trainingsschema 20252026'!D$6:D$26,$A28)&gt;0,"X","")</f>
        <v/>
      </c>
      <c r="G28" s="16" t="str">
        <f>IF(COUNTIF('Trainingsschema 20252026'!E$6:E$26,$A28)&gt;0,"X","")</f>
        <v/>
      </c>
      <c r="H28" s="16" t="str">
        <f>IF(COUNTIF('Trainingsschema 20252026'!F$6:F$26,$A28)&gt;0,"X","")</f>
        <v/>
      </c>
      <c r="I28" s="25" t="str">
        <f>IF(COUNTIF('Trainingsschema 20252026'!G$6:G$26,$A28)&gt;0,"X","")</f>
        <v/>
      </c>
      <c r="J28" s="25" t="str">
        <f>IF(COUNTIF('Trainingsschema 20252026'!H$6:H$26,$A28)&gt;0,"X","")</f>
        <v/>
      </c>
      <c r="K28" s="25" t="str">
        <f>IF(COUNTIF('Trainingsschema 20252026'!I$6:I$25,$A28)&gt;0,"X","")</f>
        <v>X</v>
      </c>
      <c r="L28" s="25" t="str">
        <f>IF(COUNTIF('Trainingsschema 20252026'!J$6:J$25,$A28)&gt;0,"X","")</f>
        <v>X</v>
      </c>
      <c r="M28" s="16" t="str">
        <f>IF(COUNTIF('Trainingsschema 20252026'!K$6:K$26,$A28)&gt;0,"X","")</f>
        <v/>
      </c>
      <c r="N28" s="16" t="str">
        <f>IF(COUNTIF('Trainingsschema 20252026'!L$6:L$25,$A28)&gt;0,"X","")</f>
        <v/>
      </c>
      <c r="O28" s="16" t="str">
        <f>IF(COUNTIF('Trainingsschema 20252026'!M$6:M$25,$A28)&gt;0,"X","")</f>
        <v/>
      </c>
      <c r="P28" s="16" t="str">
        <f>IF(COUNTIF('Trainingsschema 20252026'!N$6:N$25,$A28)&gt;0,"X","")</f>
        <v/>
      </c>
      <c r="Q28" s="16" t="str">
        <f>IF(COUNTIF('Trainingsschema 20252026'!O$6:O$25,$A28)&gt;0,"X","")</f>
        <v/>
      </c>
      <c r="R28" s="16" t="str">
        <f>IF(COUNTIF('Trainingsschema 20252026'!P$6:P$26,$A28)&gt;0,"X","")</f>
        <v/>
      </c>
      <c r="S28" s="25" t="str">
        <f>IF(COUNTIF('Trainingsschema 20252026'!Q$6:Q$26,$A28)&gt;0,"X","")</f>
        <v/>
      </c>
      <c r="T28" s="25" t="str">
        <f>IF(COUNTIF('Trainingsschema 20252026'!R$6:R$26,$A28)&gt;0,"X","")</f>
        <v/>
      </c>
      <c r="U28" s="25" t="str">
        <f>IF(COUNTIF('Trainingsschema 20252026'!S$6:S$26,$A28)&gt;0,"X","")</f>
        <v/>
      </c>
      <c r="V28" s="26" t="str">
        <f>IF(COUNTIF('Trainingsschema 20252026'!T$6:T$26,$A28)&gt;0,"X","")</f>
        <v/>
      </c>
      <c r="X28" s="31" t="str">
        <f>IF(COUNTIF('Trainingsschema 20252026'!B$30:B$49,$A28)&gt;0,"X","")</f>
        <v/>
      </c>
      <c r="Y28" s="32" t="str">
        <f>IF(COUNTIF('Trainingsschema 20252026'!C$30:C$49,$A28)&gt;0,"X","")</f>
        <v/>
      </c>
      <c r="Z28" s="32" t="str">
        <f>IF(COUNTIF('Trainingsschema 20252026'!D$30:D$49,$A28)&gt;0,"X","")</f>
        <v/>
      </c>
      <c r="AA28" s="32" t="str">
        <f>IF(COUNTIF('Trainingsschema 20252026'!E$30:E$49,$A28)&gt;0,"X","")</f>
        <v/>
      </c>
      <c r="AB28" s="16" t="str">
        <f>IF(COUNTIF('Trainingsschema 20252026'!F$30:F$49,$A28)&gt;0,"X","")</f>
        <v/>
      </c>
      <c r="AC28" s="25" t="str">
        <f>IF(COUNTIF('Trainingsschema 20252026'!G$30:G$49,$A28)&gt;0,"X","")</f>
        <v/>
      </c>
      <c r="AD28" s="25" t="str">
        <f>IF(COUNTIF('Trainingsschema 20252026'!H$30:H$49,$A28)&gt;0,"X","")</f>
        <v/>
      </c>
      <c r="AE28" s="25" t="str">
        <f>IF(COUNTIF('Trainingsschema 20252026'!I$30:I$49,$A28)&gt;0,"X","")</f>
        <v/>
      </c>
      <c r="AF28" s="25" t="str">
        <f>IF(COUNTIF('Trainingsschema 20252026'!J$30:J$49,$A28)&gt;0,"X","")</f>
        <v/>
      </c>
      <c r="AG28" s="16" t="str">
        <f>IF(COUNTIF('Trainingsschema 20252026'!K$30:K$49,$A28)&gt;0,"X","")</f>
        <v/>
      </c>
      <c r="AH28" s="32" t="str">
        <f>IF(COUNTIF('Trainingsschema 20252026'!L$30:L$49,$A28)&gt;0,"X","")</f>
        <v/>
      </c>
      <c r="AI28" s="32" t="str">
        <f>IF(COUNTIF('Trainingsschema 20252026'!M$30:M$49,$A28)&gt;0,"X","")</f>
        <v/>
      </c>
      <c r="AJ28" s="32" t="str">
        <f>IF(COUNTIF('Trainingsschema 20252026'!N$30:N$49,$A28)&gt;0,"X","")</f>
        <v/>
      </c>
      <c r="AK28" s="32" t="str">
        <f>IF(COUNTIF('Trainingsschema 20252026'!O$30:O$49,$A28)&gt;0,"X","")</f>
        <v/>
      </c>
      <c r="AL28" s="16" t="str">
        <f>IF(COUNTIF('Trainingsschema 20252026'!P$30:P$49,$A28)&gt;0,"X","")</f>
        <v/>
      </c>
      <c r="AM28" s="25" t="str">
        <f>IF(COUNTIF('Trainingsschema 20252026'!Q$30:Q$49,$A28)&gt;0,"X","")</f>
        <v/>
      </c>
      <c r="AN28" s="25" t="str">
        <f>IF(COUNTIF('Trainingsschema 20252026'!R$30:R$49,$A28)&gt;0,"X","")</f>
        <v/>
      </c>
      <c r="AO28" s="25" t="str">
        <f>IF(COUNTIF('Trainingsschema 20252026'!S$30:S$49,$A28)&gt;0,"X","")</f>
        <v/>
      </c>
      <c r="AP28" s="26" t="str">
        <f>IF(COUNTIF('Trainingsschema 20252026'!T$30:T$49,$A28)&gt;0,"X","")</f>
        <v/>
      </c>
      <c r="AR28" s="24" t="str">
        <f>IF(COUNTIF('Trainingsschema 20252026'!B$53:B$73,$A28)&gt;0,"X","")</f>
        <v/>
      </c>
      <c r="AS28" s="16" t="str">
        <f>IF(COUNTIF('Trainingsschema 20252026'!C$53:C$73,$A28)&gt;0,"X","")</f>
        <v/>
      </c>
      <c r="AT28" s="16" t="str">
        <f>IF(COUNTIF('Trainingsschema 20252026'!D$53:D$73,$A28)&gt;0,"X","")</f>
        <v>X</v>
      </c>
      <c r="AU28" s="16" t="str">
        <f>IF(COUNTIF('Trainingsschema 20252026'!E$53:E$73,$A28)&gt;0,"X","")</f>
        <v>X</v>
      </c>
      <c r="AV28" s="16" t="str">
        <f>IF(COUNTIF('Trainingsschema 20252026'!F$53:F$73,$A28)&gt;0,"X","")</f>
        <v/>
      </c>
      <c r="AW28" s="25" t="str">
        <f>IF(COUNTIF('Trainingsschema 20252026'!G$53:G$73,$A28)&gt;0,"X","")</f>
        <v/>
      </c>
      <c r="AX28" s="25" t="str">
        <f>IF(COUNTIF('Trainingsschema 20252026'!H$53:H$73,$A28)&gt;0,"X","")</f>
        <v/>
      </c>
      <c r="AY28" s="25" t="str">
        <f>IF(COUNTIF('Trainingsschema 20252026'!I$53:I$73,$A28)&gt;0,"X","")</f>
        <v/>
      </c>
      <c r="AZ28" s="25" t="str">
        <f>IF(COUNTIF('Trainingsschema 20252026'!J$53:J$73,$A28)&gt;0,"X","")</f>
        <v/>
      </c>
      <c r="BA28" s="16" t="str">
        <f>IF(COUNTIF('Trainingsschema 20252026'!K$54:K$73,$A28)&gt;0,"X","")</f>
        <v/>
      </c>
      <c r="BB28" s="16" t="str">
        <f>IF(COUNTIF('Trainingsschema 20252026'!L$53:L$73,$A28)&gt;0,"X","")</f>
        <v/>
      </c>
      <c r="BC28" s="16" t="str">
        <f>IF(COUNTIF('Trainingsschema 20252026'!M$53:M$73,$A28)&gt;0,"X","")</f>
        <v/>
      </c>
      <c r="BD28" s="16" t="str">
        <f>IF(COUNTIF('Trainingsschema 20252026'!N$53:N$73,$A28)&gt;0,"X","")</f>
        <v/>
      </c>
      <c r="BE28" s="16" t="str">
        <f>IF(COUNTIF('Trainingsschema 20252026'!O$53:O$73,$A28)&gt;0,"X","")</f>
        <v/>
      </c>
      <c r="BF28" s="16" t="str">
        <f>IF(COUNTIF('Trainingsschema 20252026'!P$54:P$73,$A28)&gt;0,"X","")</f>
        <v/>
      </c>
      <c r="BG28" s="25" t="str">
        <f>IF(COUNTIF('Trainingsschema 20252026'!Q$53:Q$73,$A28)&gt;0,"X","")</f>
        <v/>
      </c>
      <c r="BH28" s="25" t="str">
        <f>IF(COUNTIF('Trainingsschema 20252026'!R$53:R$73,$A28)&gt;0,"X","")</f>
        <v/>
      </c>
      <c r="BI28" s="25" t="str">
        <f>IF(COUNTIF('Trainingsschema 20252026'!S$53:S$73,$A28)&gt;0,"X","")</f>
        <v/>
      </c>
      <c r="BJ28" s="26" t="str">
        <f>IF(COUNTIF('Trainingsschema 20252026'!T$53:T$73,$A28)&gt;0,"X","")</f>
        <v/>
      </c>
      <c r="BL28" s="31" t="str">
        <f>IF(COUNTIF('Trainingsschema 20252026'!B$77:B$96,$A28)&gt;0,"X","")</f>
        <v/>
      </c>
      <c r="BM28" s="32" t="str">
        <f>IF(COUNTIF('Trainingsschema 20252026'!C$77:C$96,$A28)&gt;0,"X","")</f>
        <v/>
      </c>
      <c r="BN28" s="32" t="str">
        <f>IF(COUNTIF('Trainingsschema 20252026'!D$77:D$96,$A28)&gt;0,"X","")</f>
        <v/>
      </c>
      <c r="BO28" s="32" t="str">
        <f>IF(COUNTIF('Trainingsschema 20252026'!E$77:E$96,$A28)&gt;0,"X","")</f>
        <v/>
      </c>
      <c r="BP28" s="16" t="str">
        <f>IF(COUNTIF('Trainingsschema 20252026'!F$77:F$96,$A28)&gt;0,"X","")</f>
        <v/>
      </c>
      <c r="BQ28" s="25" t="str">
        <f>IF(COUNTIF('Trainingsschema 20252026'!G$77:G$96,$A28)&gt;0,"X","")</f>
        <v/>
      </c>
      <c r="BR28" s="25" t="str">
        <f>IF(COUNTIF('Trainingsschema 20252026'!H$77:H$96,$A28)&gt;0,"X","")</f>
        <v/>
      </c>
      <c r="BS28" s="25" t="str">
        <f>IF(COUNTIF('Trainingsschema 20252026'!I$77:I$96,$A28)&gt;0,"X","")</f>
        <v/>
      </c>
      <c r="BT28" s="25" t="str">
        <f>IF(COUNTIF('Trainingsschema 20252026'!J$77:J$96,$A28)&gt;0,"X","")</f>
        <v/>
      </c>
      <c r="BU28" s="16" t="str">
        <f>IF(COUNTIF('Trainingsschema 20252026'!K$77:K$96,$A28)&gt;0,"X","")</f>
        <v/>
      </c>
      <c r="BV28" s="32" t="str">
        <f>IF(COUNTIF('Trainingsschema 20252026'!L$77:L$96,$A28)&gt;0,"X","")</f>
        <v/>
      </c>
      <c r="BW28" s="32" t="str">
        <f>IF(COUNTIF('Trainingsschema 20252026'!M$77:M$96,$A28)&gt;0,"X","")</f>
        <v/>
      </c>
      <c r="BX28" s="32" t="str">
        <f>IF(COUNTIF('Trainingsschema 20252026'!N$77:N$96,$A28)&gt;0,"X","")</f>
        <v/>
      </c>
      <c r="BY28" s="32" t="str">
        <f>IF(COUNTIF('Trainingsschema 20252026'!O$77:O$96,$A28)&gt;0,"X","")</f>
        <v/>
      </c>
      <c r="BZ28" s="32" t="str">
        <f>IF(COUNTIF('Trainingsschema 20252026'!P$77:P$96,$A28)&gt;0,"X","")</f>
        <v/>
      </c>
      <c r="CA28" s="25" t="str">
        <f>IF(COUNTIF('Trainingsschema 20252026'!Q$77:Q$96,$A28)&gt;0,"X","")</f>
        <v/>
      </c>
      <c r="CB28" s="25" t="str">
        <f>IF(COUNTIF('Trainingsschema 20252026'!R$77:R$96,$A28)&gt;0,"X","")</f>
        <v/>
      </c>
      <c r="CC28" s="25" t="str">
        <f>IF(COUNTIF('Trainingsschema 20252026'!S$77:S$96,$A28)&gt;0,"X","")</f>
        <v/>
      </c>
      <c r="CD28" s="26" t="str">
        <f>IF(COUNTIF('Trainingsschema 20252026'!T$77:T$96,$A28)&gt;0,"X","")</f>
        <v/>
      </c>
      <c r="CF28" s="24" t="str">
        <f>IF(COUNTIF('Trainingsschema 20252026'!B$100:B$118,$A28)&gt;0,"X","")</f>
        <v>X</v>
      </c>
      <c r="CG28" s="16" t="str">
        <f>IF(COUNTIF('Trainingsschema 20252026'!C$100:C$118,$A28)&gt;0,"X","")</f>
        <v>X</v>
      </c>
      <c r="CH28" s="16" t="str">
        <f>IF(COUNTIF('Trainingsschema 20252026'!D$100:D$118,$A28)&gt;0,"X","")</f>
        <v/>
      </c>
      <c r="CI28" s="16" t="str">
        <f>IF(COUNTIF('Trainingsschema 20252026'!E$100:E$118,$A28)&gt;0,"X","")</f>
        <v/>
      </c>
      <c r="CJ28" s="16" t="str">
        <f>IF(COUNTIF('Trainingsschema 20252026'!F$100:F$118,$A28)&gt;0,"X","")</f>
        <v/>
      </c>
      <c r="CK28" s="25" t="str">
        <f>IF(COUNTIF('Trainingsschema 20252026'!G$100:G$118,$A28)&gt;0,"X","")</f>
        <v/>
      </c>
      <c r="CL28" s="25" t="str">
        <f>IF(COUNTIF('Trainingsschema 20252026'!H$100:H$118,$A28)&gt;0,"X","")</f>
        <v/>
      </c>
      <c r="CM28" s="25" t="str">
        <f>IF(COUNTIF('Trainingsschema 20252026'!I$100:I$118,$A28)&gt;0,"X","")</f>
        <v/>
      </c>
      <c r="CN28" s="25" t="str">
        <f>IF(COUNTIF('Trainingsschema 20252026'!J$100:J$118,$A28)&gt;0,"X","")</f>
        <v/>
      </c>
      <c r="CO28" s="16" t="str">
        <f>IF(COUNTIF('Trainingsschema 20252026'!K$100:K$118,$A28)&gt;0,"X","")</f>
        <v/>
      </c>
      <c r="CP28" s="16" t="str">
        <f>IF(COUNTIF('Trainingsschema 20252026'!L$100:L$118,$A28)&gt;0,"X","")</f>
        <v/>
      </c>
      <c r="CQ28" s="16" t="str">
        <f>IF(COUNTIF('Trainingsschema 20252026'!M$100:M$118,$A28)&gt;0,"X","")</f>
        <v/>
      </c>
      <c r="CR28" s="16" t="str">
        <f>IF(COUNTIF('Trainingsschema 20252026'!N$100:N$118,$A28)&gt;0,"X","")</f>
        <v/>
      </c>
      <c r="CS28" s="16" t="str">
        <f>IF(COUNTIF('Trainingsschema 20252026'!O$100:O$118,$A28)&gt;0,"X","")</f>
        <v/>
      </c>
      <c r="CT28" s="16" t="str">
        <f>IF(COUNTIF('Trainingsschema 20252026'!P$100:P$118,$A28)&gt;0,"X","")</f>
        <v/>
      </c>
      <c r="CU28" s="25" t="str">
        <f>IF(COUNTIF('Trainingsschema 20252026'!Q$100:Q$118,$A28)&gt;0,"X","")</f>
        <v/>
      </c>
      <c r="CV28" s="25" t="str">
        <f>IF(COUNTIF('Trainingsschema 20252026'!R$100:R$118,$A28)&gt;0,"X","")</f>
        <v/>
      </c>
      <c r="CW28" s="25" t="str">
        <f>IF(COUNTIF('Trainingsschema 20252026'!S$100:S$118,$A28)&gt;0,"X","")</f>
        <v/>
      </c>
      <c r="CX28" s="26" t="str">
        <f>IF(COUNTIF('Trainingsschema 20252026'!T$100:T$118,$A28)&gt;0,"X","")</f>
        <v/>
      </c>
      <c r="CZ28">
        <f t="shared" si="0"/>
        <v>6</v>
      </c>
      <c r="DA28">
        <f t="shared" si="1"/>
        <v>6</v>
      </c>
    </row>
    <row r="29" spans="1:106" ht="15.75" customHeight="1" x14ac:dyDescent="0.2">
      <c r="A29" s="15" t="s">
        <v>26</v>
      </c>
      <c r="C29" s="16" t="s">
        <v>144</v>
      </c>
      <c r="D29" s="24" t="str">
        <f>IF(COUNTIF('Trainingsschema 20252026'!B$6:B$26,$A29)&gt;0,"X","")</f>
        <v/>
      </c>
      <c r="E29" s="16" t="str">
        <f>IF(COUNTIF('Trainingsschema 20252026'!C$6:C$26,$A29)&gt;0,"X","")</f>
        <v/>
      </c>
      <c r="F29" s="16" t="str">
        <f>IF(COUNTIF('Trainingsschema 20252026'!D$6:D$26,$A29)&gt;0,"X","")</f>
        <v/>
      </c>
      <c r="G29" s="16" t="str">
        <f>IF(COUNTIF('Trainingsschema 20252026'!E$6:E$26,$A29)&gt;0,"X","")</f>
        <v/>
      </c>
      <c r="H29" s="16" t="str">
        <f>IF(COUNTIF('Trainingsschema 20252026'!F$6:F$26,$A29)&gt;0,"X","")</f>
        <v/>
      </c>
      <c r="I29" s="25" t="str">
        <f>IF(COUNTIF('Trainingsschema 20252026'!G$6:G$26,$A29)&gt;0,"X","")</f>
        <v>X</v>
      </c>
      <c r="J29" s="25" t="str">
        <f>IF(COUNTIF('Trainingsschema 20252026'!H$6:H$26,$A29)&gt;0,"X","")</f>
        <v>X</v>
      </c>
      <c r="K29" s="25" t="str">
        <f>IF(COUNTIF('Trainingsschema 20252026'!I$6:I$25,$A29)&gt;0,"X","")</f>
        <v/>
      </c>
      <c r="L29" s="25" t="str">
        <f>IF(COUNTIF('Trainingsschema 20252026'!J$6:J$25,$A29)&gt;0,"X","")</f>
        <v/>
      </c>
      <c r="M29" s="16" t="str">
        <f>IF(COUNTIF('Trainingsschema 20252026'!K$6:K$26,$A29)&gt;0,"X","")</f>
        <v/>
      </c>
      <c r="N29" s="16" t="str">
        <f>IF(COUNTIF('Trainingsschema 20252026'!L$6:L$25,$A29)&gt;0,"X","")</f>
        <v/>
      </c>
      <c r="O29" s="16" t="str">
        <f>IF(COUNTIF('Trainingsschema 20252026'!M$6:M$25,$A29)&gt;0,"X","")</f>
        <v/>
      </c>
      <c r="P29" s="16" t="str">
        <f>IF(COUNTIF('Trainingsschema 20252026'!N$6:N$25,$A29)&gt;0,"X","")</f>
        <v/>
      </c>
      <c r="Q29" s="16" t="str">
        <f>IF(COUNTIF('Trainingsschema 20252026'!O$6:O$25,$A29)&gt;0,"X","")</f>
        <v/>
      </c>
      <c r="R29" s="16" t="str">
        <f>IF(COUNTIF('Trainingsschema 20252026'!P$6:P$26,$A29)&gt;0,"X","")</f>
        <v/>
      </c>
      <c r="S29" s="25" t="str">
        <f>IF(COUNTIF('Trainingsschema 20252026'!Q$6:Q$26,$A29)&gt;0,"X","")</f>
        <v/>
      </c>
      <c r="T29" s="25" t="str">
        <f>IF(COUNTIF('Trainingsschema 20252026'!R$6:R$26,$A29)&gt;0,"X","")</f>
        <v/>
      </c>
      <c r="U29" s="25" t="str">
        <f>IF(COUNTIF('Trainingsschema 20252026'!S$6:S$26,$A29)&gt;0,"X","")</f>
        <v/>
      </c>
      <c r="V29" s="26" t="str">
        <f>IF(COUNTIF('Trainingsschema 20252026'!T$6:T$26,$A29)&gt;0,"X","")</f>
        <v/>
      </c>
      <c r="X29" s="31" t="str">
        <f>IF(COUNTIF('Trainingsschema 20252026'!B$30:B$49,$A29)&gt;0,"X","")</f>
        <v/>
      </c>
      <c r="Y29" s="32" t="str">
        <f>IF(COUNTIF('Trainingsschema 20252026'!C$30:C$49,$A29)&gt;0,"X","")</f>
        <v/>
      </c>
      <c r="Z29" s="32" t="str">
        <f>IF(COUNTIF('Trainingsschema 20252026'!D$30:D$49,$A29)&gt;0,"X","")</f>
        <v/>
      </c>
      <c r="AA29" s="32" t="str">
        <f>IF(COUNTIF('Trainingsschema 20252026'!E$30:E$49,$A29)&gt;0,"X","")</f>
        <v/>
      </c>
      <c r="AB29" s="16" t="str">
        <f>IF(COUNTIF('Trainingsschema 20252026'!F$30:F$49,$A29)&gt;0,"X","")</f>
        <v/>
      </c>
      <c r="AC29" s="25" t="str">
        <f>IF(COUNTIF('Trainingsschema 20252026'!G$30:G$49,$A29)&gt;0,"X","")</f>
        <v/>
      </c>
      <c r="AD29" s="25" t="str">
        <f>IF(COUNTIF('Trainingsschema 20252026'!H$30:H$49,$A29)&gt;0,"X","")</f>
        <v/>
      </c>
      <c r="AE29" s="25" t="str">
        <f>IF(COUNTIF('Trainingsschema 20252026'!I$30:I$49,$A29)&gt;0,"X","")</f>
        <v/>
      </c>
      <c r="AF29" s="25" t="str">
        <f>IF(COUNTIF('Trainingsschema 20252026'!J$30:J$49,$A29)&gt;0,"X","")</f>
        <v/>
      </c>
      <c r="AG29" s="16" t="str">
        <f>IF(COUNTIF('Trainingsschema 20252026'!K$30:K$49,$A29)&gt;0,"X","")</f>
        <v/>
      </c>
      <c r="AH29" s="32" t="str">
        <f>IF(COUNTIF('Trainingsschema 20252026'!L$30:L$49,$A29)&gt;0,"X","")</f>
        <v/>
      </c>
      <c r="AI29" s="32" t="str">
        <f>IF(COUNTIF('Trainingsschema 20252026'!M$30:M$49,$A29)&gt;0,"X","")</f>
        <v/>
      </c>
      <c r="AJ29" s="32" t="str">
        <f>IF(COUNTIF('Trainingsschema 20252026'!N$30:N$49,$A29)&gt;0,"X","")</f>
        <v/>
      </c>
      <c r="AK29" s="32" t="str">
        <f>IF(COUNTIF('Trainingsschema 20252026'!O$30:O$49,$A29)&gt;0,"X","")</f>
        <v/>
      </c>
      <c r="AL29" s="16" t="str">
        <f>IF(COUNTIF('Trainingsschema 20252026'!P$30:P$49,$A29)&gt;0,"X","")</f>
        <v/>
      </c>
      <c r="AM29" s="25" t="str">
        <f>IF(COUNTIF('Trainingsschema 20252026'!Q$30:Q$49,$A29)&gt;0,"X","")</f>
        <v/>
      </c>
      <c r="AN29" s="25" t="str">
        <f>IF(COUNTIF('Trainingsschema 20252026'!R$30:R$49,$A29)&gt;0,"X","")</f>
        <v/>
      </c>
      <c r="AO29" s="25" t="str">
        <f>IF(COUNTIF('Trainingsschema 20252026'!S$30:S$49,$A29)&gt;0,"X","")</f>
        <v/>
      </c>
      <c r="AP29" s="26" t="str">
        <f>IF(COUNTIF('Trainingsschema 20252026'!T$30:T$49,$A29)&gt;0,"X","")</f>
        <v/>
      </c>
      <c r="AR29" s="24" t="str">
        <f>IF(COUNTIF('Trainingsschema 20252026'!B$53:B$73,$A29)&gt;0,"X","")</f>
        <v>X</v>
      </c>
      <c r="AS29" s="16" t="str">
        <f>IF(COUNTIF('Trainingsschema 20252026'!C$53:C$73,$A29)&gt;0,"X","")</f>
        <v>X</v>
      </c>
      <c r="AT29" s="16" t="str">
        <f>IF(COUNTIF('Trainingsschema 20252026'!D$53:D$73,$A29)&gt;0,"X","")</f>
        <v/>
      </c>
      <c r="AU29" s="16" t="str">
        <f>IF(COUNTIF('Trainingsschema 20252026'!E$53:E$73,$A29)&gt;0,"X","")</f>
        <v/>
      </c>
      <c r="AV29" s="16" t="str">
        <f>IF(COUNTIF('Trainingsschema 20252026'!F$53:F$73,$A29)&gt;0,"X","")</f>
        <v/>
      </c>
      <c r="AW29" s="25" t="str">
        <f>IF(COUNTIF('Trainingsschema 20252026'!G$53:G$73,$A29)&gt;0,"X","")</f>
        <v/>
      </c>
      <c r="AX29" s="25" t="str">
        <f>IF(COUNTIF('Trainingsschema 20252026'!H$53:H$73,$A29)&gt;0,"X","")</f>
        <v/>
      </c>
      <c r="AY29" s="25" t="str">
        <f>IF(COUNTIF('Trainingsschema 20252026'!I$53:I$73,$A29)&gt;0,"X","")</f>
        <v/>
      </c>
      <c r="AZ29" s="25" t="str">
        <f>IF(COUNTIF('Trainingsschema 20252026'!J$53:J$73,$A29)&gt;0,"X","")</f>
        <v/>
      </c>
      <c r="BA29" s="16" t="str">
        <f>IF(COUNTIF('Trainingsschema 20252026'!K$54:K$73,$A29)&gt;0,"X","")</f>
        <v/>
      </c>
      <c r="BB29" s="16" t="str">
        <f>IF(COUNTIF('Trainingsschema 20252026'!L$53:L$73,$A29)&gt;0,"X","")</f>
        <v/>
      </c>
      <c r="BC29" s="16" t="str">
        <f>IF(COUNTIF('Trainingsschema 20252026'!M$53:M$73,$A29)&gt;0,"X","")</f>
        <v/>
      </c>
      <c r="BD29" s="16" t="str">
        <f>IF(COUNTIF('Trainingsschema 20252026'!N$53:N$73,$A29)&gt;0,"X","")</f>
        <v/>
      </c>
      <c r="BE29" s="16" t="str">
        <f>IF(COUNTIF('Trainingsschema 20252026'!O$53:O$73,$A29)&gt;0,"X","")</f>
        <v/>
      </c>
      <c r="BF29" s="16" t="str">
        <f>IF(COUNTIF('Trainingsschema 20252026'!P$54:P$73,$A29)&gt;0,"X","")</f>
        <v/>
      </c>
      <c r="BG29" s="25" t="str">
        <f>IF(COUNTIF('Trainingsschema 20252026'!Q$53:Q$73,$A29)&gt;0,"X","")</f>
        <v/>
      </c>
      <c r="BH29" s="25" t="str">
        <f>IF(COUNTIF('Trainingsschema 20252026'!R$53:R$73,$A29)&gt;0,"X","")</f>
        <v/>
      </c>
      <c r="BI29" s="25" t="str">
        <f>IF(COUNTIF('Trainingsschema 20252026'!S$53:S$73,$A29)&gt;0,"X","")</f>
        <v/>
      </c>
      <c r="BJ29" s="26" t="str">
        <f>IF(COUNTIF('Trainingsschema 20252026'!T$53:T$73,$A29)&gt;0,"X","")</f>
        <v/>
      </c>
      <c r="BL29" s="31" t="str">
        <f>IF(COUNTIF('Trainingsschema 20252026'!B$77:B$96,$A29)&gt;0,"X","")</f>
        <v/>
      </c>
      <c r="BM29" s="32" t="str">
        <f>IF(COUNTIF('Trainingsschema 20252026'!C$77:C$96,$A29)&gt;0,"X","")</f>
        <v/>
      </c>
      <c r="BN29" s="32" t="str">
        <f>IF(COUNTIF('Trainingsschema 20252026'!D$77:D$96,$A29)&gt;0,"X","")</f>
        <v/>
      </c>
      <c r="BO29" s="32" t="str">
        <f>IF(COUNTIF('Trainingsschema 20252026'!E$77:E$96,$A29)&gt;0,"X","")</f>
        <v/>
      </c>
      <c r="BP29" s="16" t="str">
        <f>IF(COUNTIF('Trainingsschema 20252026'!F$77:F$96,$A29)&gt;0,"X","")</f>
        <v/>
      </c>
      <c r="BQ29" s="25" t="str">
        <f>IF(COUNTIF('Trainingsschema 20252026'!G$77:G$96,$A29)&gt;0,"X","")</f>
        <v/>
      </c>
      <c r="BR29" s="25" t="str">
        <f>IF(COUNTIF('Trainingsschema 20252026'!H$77:H$96,$A29)&gt;0,"X","")</f>
        <v/>
      </c>
      <c r="BS29" s="25" t="str">
        <f>IF(COUNTIF('Trainingsschema 20252026'!I$77:I$96,$A29)&gt;0,"X","")</f>
        <v/>
      </c>
      <c r="BT29" s="25" t="str">
        <f>IF(COUNTIF('Trainingsschema 20252026'!J$77:J$96,$A29)&gt;0,"X","")</f>
        <v/>
      </c>
      <c r="BU29" s="16" t="str">
        <f>IF(COUNTIF('Trainingsschema 20252026'!K$77:K$96,$A29)&gt;0,"X","")</f>
        <v/>
      </c>
      <c r="BV29" s="32" t="str">
        <f>IF(COUNTIF('Trainingsschema 20252026'!L$77:L$96,$A29)&gt;0,"X","")</f>
        <v/>
      </c>
      <c r="BW29" s="32" t="str">
        <f>IF(COUNTIF('Trainingsschema 20252026'!M$77:M$96,$A29)&gt;0,"X","")</f>
        <v/>
      </c>
      <c r="BX29" s="32" t="str">
        <f>IF(COUNTIF('Trainingsschema 20252026'!N$77:N$96,$A29)&gt;0,"X","")</f>
        <v/>
      </c>
      <c r="BY29" s="32" t="str">
        <f>IF(COUNTIF('Trainingsschema 20252026'!O$77:O$96,$A29)&gt;0,"X","")</f>
        <v/>
      </c>
      <c r="BZ29" s="32" t="str">
        <f>IF(COUNTIF('Trainingsschema 20252026'!P$77:P$96,$A29)&gt;0,"X","")</f>
        <v/>
      </c>
      <c r="CA29" s="25" t="str">
        <f>IF(COUNTIF('Trainingsschema 20252026'!Q$77:Q$96,$A29)&gt;0,"X","")</f>
        <v/>
      </c>
      <c r="CB29" s="25" t="str">
        <f>IF(COUNTIF('Trainingsschema 20252026'!R$77:R$96,$A29)&gt;0,"X","")</f>
        <v/>
      </c>
      <c r="CC29" s="25" t="str">
        <f>IF(COUNTIF('Trainingsschema 20252026'!S$77:S$96,$A29)&gt;0,"X","")</f>
        <v/>
      </c>
      <c r="CD29" s="26" t="str">
        <f>IF(COUNTIF('Trainingsschema 20252026'!T$77:T$96,$A29)&gt;0,"X","")</f>
        <v/>
      </c>
      <c r="CF29" s="24" t="str">
        <f>IF(COUNTIF('Trainingsschema 20252026'!B$100:B$118,$A29)&gt;0,"X","")</f>
        <v/>
      </c>
      <c r="CG29" s="16" t="str">
        <f>IF(COUNTIF('Trainingsschema 20252026'!C$100:C$118,$A29)&gt;0,"X","")</f>
        <v/>
      </c>
      <c r="CH29" s="16" t="str">
        <f>IF(COUNTIF('Trainingsschema 20252026'!D$100:D$118,$A29)&gt;0,"X","")</f>
        <v>X</v>
      </c>
      <c r="CI29" s="16" t="str">
        <f>IF(COUNTIF('Trainingsschema 20252026'!E$100:E$118,$A29)&gt;0,"X","")</f>
        <v>X</v>
      </c>
      <c r="CJ29" s="16" t="str">
        <f>IF(COUNTIF('Trainingsschema 20252026'!F$100:F$118,$A29)&gt;0,"X","")</f>
        <v/>
      </c>
      <c r="CK29" s="25" t="str">
        <f>IF(COUNTIF('Trainingsschema 20252026'!G$100:G$118,$A29)&gt;0,"X","")</f>
        <v/>
      </c>
      <c r="CL29" s="25" t="str">
        <f>IF(COUNTIF('Trainingsschema 20252026'!H$100:H$118,$A29)&gt;0,"X","")</f>
        <v/>
      </c>
      <c r="CM29" s="25" t="str">
        <f>IF(COUNTIF('Trainingsschema 20252026'!I$100:I$118,$A29)&gt;0,"X","")</f>
        <v/>
      </c>
      <c r="CN29" s="25" t="str">
        <f>IF(COUNTIF('Trainingsschema 20252026'!J$100:J$118,$A29)&gt;0,"X","")</f>
        <v/>
      </c>
      <c r="CO29" s="16" t="str">
        <f>IF(COUNTIF('Trainingsschema 20252026'!K$100:K$118,$A29)&gt;0,"X","")</f>
        <v/>
      </c>
      <c r="CP29" s="16" t="str">
        <f>IF(COUNTIF('Trainingsschema 20252026'!L$100:L$118,$A29)&gt;0,"X","")</f>
        <v/>
      </c>
      <c r="CQ29" s="16" t="str">
        <f>IF(COUNTIF('Trainingsschema 20252026'!M$100:M$118,$A29)&gt;0,"X","")</f>
        <v/>
      </c>
      <c r="CR29" s="16" t="str">
        <f>IF(COUNTIF('Trainingsschema 20252026'!N$100:N$118,$A29)&gt;0,"X","")</f>
        <v/>
      </c>
      <c r="CS29" s="16" t="str">
        <f>IF(COUNTIF('Trainingsschema 20252026'!O$100:O$118,$A29)&gt;0,"X","")</f>
        <v/>
      </c>
      <c r="CT29" s="16" t="str">
        <f>IF(COUNTIF('Trainingsschema 20252026'!P$100:P$118,$A29)&gt;0,"X","")</f>
        <v/>
      </c>
      <c r="CU29" s="25" t="str">
        <f>IF(COUNTIF('Trainingsschema 20252026'!Q$100:Q$118,$A29)&gt;0,"X","")</f>
        <v/>
      </c>
      <c r="CV29" s="25" t="str">
        <f>IF(COUNTIF('Trainingsschema 20252026'!R$100:R$118,$A29)&gt;0,"X","")</f>
        <v/>
      </c>
      <c r="CW29" s="25" t="str">
        <f>IF(COUNTIF('Trainingsschema 20252026'!S$100:S$118,$A29)&gt;0,"X","")</f>
        <v/>
      </c>
      <c r="CX29" s="26" t="str">
        <f>IF(COUNTIF('Trainingsschema 20252026'!T$100:T$118,$A29)&gt;0,"X","")</f>
        <v/>
      </c>
      <c r="CZ29">
        <f t="shared" si="0"/>
        <v>6</v>
      </c>
      <c r="DA29">
        <f t="shared" si="1"/>
        <v>6</v>
      </c>
    </row>
    <row r="30" spans="1:106" ht="15.75" customHeight="1" x14ac:dyDescent="0.2">
      <c r="A30" t="s">
        <v>14</v>
      </c>
      <c r="B30" s="16" t="s">
        <v>139</v>
      </c>
      <c r="C30" s="16" t="s">
        <v>144</v>
      </c>
      <c r="D30" s="24" t="str">
        <f>IF(COUNTIF('Trainingsschema 20252026'!B$6:B$26,$A30)&gt;0,"X","")</f>
        <v/>
      </c>
      <c r="E30" s="16" t="str">
        <f>IF(COUNTIF('Trainingsschema 20252026'!C$6:C$26,$A30)&gt;0,"X","")</f>
        <v/>
      </c>
      <c r="F30" s="16" t="str">
        <f>IF(COUNTIF('Trainingsschema 20252026'!D$6:D$26,$A30)&gt;0,"X","")</f>
        <v/>
      </c>
      <c r="G30" s="16" t="str">
        <f>IF(COUNTIF('Trainingsschema 20252026'!E$6:E$26,$A30)&gt;0,"X","")</f>
        <v/>
      </c>
      <c r="H30" s="16" t="str">
        <f>IF(COUNTIF('Trainingsschema 20252026'!F$6:F$26,$A30)&gt;0,"X","")</f>
        <v/>
      </c>
      <c r="I30" s="25" t="str">
        <f>IF(COUNTIF('Trainingsschema 20252026'!G$6:G$26,$A30)&gt;0,"X","")</f>
        <v/>
      </c>
      <c r="J30" s="25" t="str">
        <f>IF(COUNTIF('Trainingsschema 20252026'!H$6:H$26,$A30)&gt;0,"X","")</f>
        <v/>
      </c>
      <c r="K30" s="25" t="str">
        <f>IF(COUNTIF('Trainingsschema 20252026'!I$6:I$25,$A30)&gt;0,"X","")</f>
        <v/>
      </c>
      <c r="L30" s="25" t="str">
        <f>IF(COUNTIF('Trainingsschema 20252026'!J$6:J$25,$A30)&gt;0,"X","")</f>
        <v/>
      </c>
      <c r="M30" s="16" t="str">
        <f>IF(COUNTIF('Trainingsschema 20252026'!K$6:K$26,$A30)&gt;0,"X","")</f>
        <v/>
      </c>
      <c r="N30" s="16" t="str">
        <f>IF(COUNTIF('Trainingsschema 20252026'!L$6:L$25,$A30)&gt;0,"X","")</f>
        <v/>
      </c>
      <c r="O30" s="16" t="str">
        <f>IF(COUNTIF('Trainingsschema 20252026'!M$6:M$25,$A30)&gt;0,"X","")</f>
        <v/>
      </c>
      <c r="P30" s="16" t="str">
        <f>IF(COUNTIF('Trainingsschema 20252026'!N$6:N$25,$A30)&gt;0,"X","")</f>
        <v/>
      </c>
      <c r="Q30" s="16" t="str">
        <f>IF(COUNTIF('Trainingsschema 20252026'!O$6:O$25,$A30)&gt;0,"X","")</f>
        <v/>
      </c>
      <c r="R30" s="16" t="str">
        <f>IF(COUNTIF('Trainingsschema 20252026'!P$6:P$26,$A30)&gt;0,"X","")</f>
        <v/>
      </c>
      <c r="S30" s="25" t="str">
        <f>IF(COUNTIF('Trainingsschema 20252026'!Q$6:Q$26,$A30)&gt;0,"X","")</f>
        <v/>
      </c>
      <c r="T30" s="25" t="str">
        <f>IF(COUNTIF('Trainingsschema 20252026'!R$6:R$26,$A30)&gt;0,"X","")</f>
        <v/>
      </c>
      <c r="U30" s="25" t="str">
        <f>IF(COUNTIF('Trainingsschema 20252026'!S$6:S$26,$A30)&gt;0,"X","")</f>
        <v/>
      </c>
      <c r="V30" s="26" t="str">
        <f>IF(COUNTIF('Trainingsschema 20252026'!T$6:T$26,$A30)&gt;0,"X","")</f>
        <v/>
      </c>
      <c r="X30" s="31" t="str">
        <f>IF(COUNTIF('Trainingsschema 20252026'!B$30:B$49,$A30)&gt;0,"X","")</f>
        <v/>
      </c>
      <c r="Y30" s="32" t="str">
        <f>IF(COUNTIF('Trainingsschema 20252026'!C$30:C$49,$A30)&gt;0,"X","")</f>
        <v/>
      </c>
      <c r="Z30" s="32" t="str">
        <f>IF(COUNTIF('Trainingsschema 20252026'!D$30:D$49,$A30)&gt;0,"X","")</f>
        <v>X</v>
      </c>
      <c r="AA30" s="32" t="str">
        <f>IF(COUNTIF('Trainingsschema 20252026'!E$30:E$49,$A30)&gt;0,"X","")</f>
        <v>X</v>
      </c>
      <c r="AB30" s="16" t="str">
        <f>IF(COUNTIF('Trainingsschema 20252026'!F$30:F$49,$A30)&gt;0,"X","")</f>
        <v/>
      </c>
      <c r="AC30" s="25" t="str">
        <f>IF(COUNTIF('Trainingsschema 20252026'!G$30:G$49,$A30)&gt;0,"X","")</f>
        <v/>
      </c>
      <c r="AD30" s="25" t="str">
        <f>IF(COUNTIF('Trainingsschema 20252026'!H$30:H$49,$A30)&gt;0,"X","")</f>
        <v/>
      </c>
      <c r="AE30" s="25" t="str">
        <f>IF(COUNTIF('Trainingsschema 20252026'!I$30:I$49,$A30)&gt;0,"X","")</f>
        <v/>
      </c>
      <c r="AF30" s="25" t="str">
        <f>IF(COUNTIF('Trainingsschema 20252026'!J$30:J$49,$A30)&gt;0,"X","")</f>
        <v/>
      </c>
      <c r="AG30" s="16" t="str">
        <f>IF(COUNTIF('Trainingsschema 20252026'!K$30:K$49,$A30)&gt;0,"X","")</f>
        <v/>
      </c>
      <c r="AH30" s="32" t="str">
        <f>IF(COUNTIF('Trainingsschema 20252026'!L$30:L$49,$A30)&gt;0,"X","")</f>
        <v/>
      </c>
      <c r="AI30" s="32" t="str">
        <f>IF(COUNTIF('Trainingsschema 20252026'!M$30:M$49,$A30)&gt;0,"X","")</f>
        <v/>
      </c>
      <c r="AJ30" s="32" t="str">
        <f>IF(COUNTIF('Trainingsschema 20252026'!N$30:N$49,$A30)&gt;0,"X","")</f>
        <v/>
      </c>
      <c r="AK30" s="32" t="str">
        <f>IF(COUNTIF('Trainingsschema 20252026'!O$30:O$49,$A30)&gt;0,"X","")</f>
        <v/>
      </c>
      <c r="AL30" s="16" t="str">
        <f>IF(COUNTIF('Trainingsschema 20252026'!P$30:P$49,$A30)&gt;0,"X","")</f>
        <v/>
      </c>
      <c r="AM30" s="25" t="str">
        <f>IF(COUNTIF('Trainingsschema 20252026'!Q$30:Q$49,$A30)&gt;0,"X","")</f>
        <v/>
      </c>
      <c r="AN30" s="25" t="str">
        <f>IF(COUNTIF('Trainingsschema 20252026'!R$30:R$49,$A30)&gt;0,"X","")</f>
        <v/>
      </c>
      <c r="AO30" s="25" t="str">
        <f>IF(COUNTIF('Trainingsschema 20252026'!S$30:S$49,$A30)&gt;0,"X","")</f>
        <v/>
      </c>
      <c r="AP30" s="26" t="str">
        <f>IF(COUNTIF('Trainingsschema 20252026'!T$30:T$49,$A30)&gt;0,"X","")</f>
        <v/>
      </c>
      <c r="AR30" s="24" t="str">
        <f>IF(COUNTIF('Trainingsschema 20252026'!B$53:B$73,$A30)&gt;0,"X","")</f>
        <v/>
      </c>
      <c r="AS30" s="16" t="str">
        <f>IF(COUNTIF('Trainingsschema 20252026'!C$53:C$73,$A30)&gt;0,"X","")</f>
        <v/>
      </c>
      <c r="AT30" s="16" t="str">
        <f>IF(COUNTIF('Trainingsschema 20252026'!D$53:D$73,$A30)&gt;0,"X","")</f>
        <v/>
      </c>
      <c r="AU30" s="16" t="str">
        <f>IF(COUNTIF('Trainingsschema 20252026'!E$53:E$73,$A30)&gt;0,"X","")</f>
        <v/>
      </c>
      <c r="AV30" s="16" t="str">
        <f>IF(COUNTIF('Trainingsschema 20252026'!F$53:F$73,$A30)&gt;0,"X","")</f>
        <v/>
      </c>
      <c r="AW30" s="25" t="str">
        <f>IF(COUNTIF('Trainingsschema 20252026'!G$53:G$73,$A30)&gt;0,"X","")</f>
        <v/>
      </c>
      <c r="AX30" s="25" t="str">
        <f>IF(COUNTIF('Trainingsschema 20252026'!H$53:H$73,$A30)&gt;0,"X","")</f>
        <v/>
      </c>
      <c r="AY30" s="25" t="str">
        <f>IF(COUNTIF('Trainingsschema 20252026'!I$53:I$73,$A30)&gt;0,"X","")</f>
        <v/>
      </c>
      <c r="AZ30" s="25" t="str">
        <f>IF(COUNTIF('Trainingsschema 20252026'!J$53:J$73,$A30)&gt;0,"X","")</f>
        <v/>
      </c>
      <c r="BA30" s="16" t="str">
        <f>IF(COUNTIF('Trainingsschema 20252026'!K$54:K$73,$A30)&gt;0,"X","")</f>
        <v/>
      </c>
      <c r="BB30" s="16" t="str">
        <f>IF(COUNTIF('Trainingsschema 20252026'!L$53:L$73,$A30)&gt;0,"X","")</f>
        <v/>
      </c>
      <c r="BC30" s="16" t="str">
        <f>IF(COUNTIF('Trainingsschema 20252026'!M$53:M$73,$A30)&gt;0,"X","")</f>
        <v/>
      </c>
      <c r="BD30" s="16" t="str">
        <f>IF(COUNTIF('Trainingsschema 20252026'!N$53:N$73,$A30)&gt;0,"X","")</f>
        <v/>
      </c>
      <c r="BE30" s="16" t="str">
        <f>IF(COUNTIF('Trainingsschema 20252026'!O$53:O$73,$A30)&gt;0,"X","")</f>
        <v/>
      </c>
      <c r="BF30" s="16" t="str">
        <f>IF(COUNTIF('Trainingsschema 20252026'!P$54:P$73,$A30)&gt;0,"X","")</f>
        <v/>
      </c>
      <c r="BG30" s="25" t="str">
        <f>IF(COUNTIF('Trainingsschema 20252026'!Q$53:Q$73,$A30)&gt;0,"X","")</f>
        <v/>
      </c>
      <c r="BH30" s="25" t="str">
        <f>IF(COUNTIF('Trainingsschema 20252026'!R$53:R$73,$A30)&gt;0,"X","")</f>
        <v/>
      </c>
      <c r="BI30" s="25" t="str">
        <f>IF(COUNTIF('Trainingsschema 20252026'!S$53:S$73,$A30)&gt;0,"X","")</f>
        <v/>
      </c>
      <c r="BJ30" s="26" t="str">
        <f>IF(COUNTIF('Trainingsschema 20252026'!T$53:T$73,$A30)&gt;0,"X","")</f>
        <v/>
      </c>
      <c r="BL30" s="31" t="str">
        <f>IF(COUNTIF('Trainingsschema 20252026'!B$77:B$96,$A30)&gt;0,"X","")</f>
        <v/>
      </c>
      <c r="BM30" s="32" t="str">
        <f>IF(COUNTIF('Trainingsschema 20252026'!C$77:C$96,$A30)&gt;0,"X","")</f>
        <v/>
      </c>
      <c r="BN30" s="32" t="str">
        <f>IF(COUNTIF('Trainingsschema 20252026'!D$77:D$96,$A30)&gt;0,"X","")</f>
        <v/>
      </c>
      <c r="BO30" s="32" t="str">
        <f>IF(COUNTIF('Trainingsschema 20252026'!E$77:E$96,$A30)&gt;0,"X","")</f>
        <v/>
      </c>
      <c r="BP30" s="16" t="str">
        <f>IF(COUNTIF('Trainingsschema 20252026'!F$77:F$96,$A30)&gt;0,"X","")</f>
        <v/>
      </c>
      <c r="BQ30" s="25" t="str">
        <f>IF(COUNTIF('Trainingsschema 20252026'!G$77:G$96,$A30)&gt;0,"X","")</f>
        <v>X</v>
      </c>
      <c r="BR30" s="25" t="str">
        <f>IF(COUNTIF('Trainingsschema 20252026'!H$77:H$96,$A30)&gt;0,"X","")</f>
        <v>X</v>
      </c>
      <c r="BS30" s="25" t="str">
        <f>IF(COUNTIF('Trainingsschema 20252026'!I$77:I$96,$A30)&gt;0,"X","")</f>
        <v/>
      </c>
      <c r="BT30" s="25" t="str">
        <f>IF(COUNTIF('Trainingsschema 20252026'!J$77:J$96,$A30)&gt;0,"X","")</f>
        <v/>
      </c>
      <c r="BU30" s="16" t="str">
        <f>IF(COUNTIF('Trainingsschema 20252026'!K$77:K$96,$A30)&gt;0,"X","")</f>
        <v/>
      </c>
      <c r="BV30" s="32" t="str">
        <f>IF(COUNTIF('Trainingsschema 20252026'!L$77:L$96,$A30)&gt;0,"X","")</f>
        <v/>
      </c>
      <c r="BW30" s="32" t="str">
        <f>IF(COUNTIF('Trainingsschema 20252026'!M$77:M$96,$A30)&gt;0,"X","")</f>
        <v/>
      </c>
      <c r="BX30" s="32" t="str">
        <f>IF(COUNTIF('Trainingsschema 20252026'!N$77:N$96,$A30)&gt;0,"X","")</f>
        <v/>
      </c>
      <c r="BY30" s="32" t="str">
        <f>IF(COUNTIF('Trainingsschema 20252026'!O$77:O$96,$A30)&gt;0,"X","")</f>
        <v/>
      </c>
      <c r="BZ30" s="32" t="str">
        <f>IF(COUNTIF('Trainingsschema 20252026'!P$77:P$96,$A30)&gt;0,"X","")</f>
        <v/>
      </c>
      <c r="CA30" s="25" t="str">
        <f>IF(COUNTIF('Trainingsschema 20252026'!Q$77:Q$96,$A30)&gt;0,"X","")</f>
        <v/>
      </c>
      <c r="CB30" s="25" t="str">
        <f>IF(COUNTIF('Trainingsschema 20252026'!R$77:R$96,$A30)&gt;0,"X","")</f>
        <v/>
      </c>
      <c r="CC30" s="25" t="str">
        <f>IF(COUNTIF('Trainingsschema 20252026'!S$77:S$96,$A30)&gt;0,"X","")</f>
        <v/>
      </c>
      <c r="CD30" s="26" t="str">
        <f>IF(COUNTIF('Trainingsschema 20252026'!T$77:T$96,$A30)&gt;0,"X","")</f>
        <v/>
      </c>
      <c r="CF30" s="24" t="str">
        <f>IF(COUNTIF('Trainingsschema 20252026'!B$100:B$118,$A30)&gt;0,"X","")</f>
        <v/>
      </c>
      <c r="CG30" s="16" t="str">
        <f>IF(COUNTIF('Trainingsschema 20252026'!C$100:C$118,$A30)&gt;0,"X","")</f>
        <v/>
      </c>
      <c r="CH30" s="16" t="str">
        <f>IF(COUNTIF('Trainingsschema 20252026'!D$100:D$118,$A30)&gt;0,"X","")</f>
        <v/>
      </c>
      <c r="CI30" s="16" t="str">
        <f>IF(COUNTIF('Trainingsschema 20252026'!E$100:E$118,$A30)&gt;0,"X","")</f>
        <v/>
      </c>
      <c r="CJ30" s="16" t="str">
        <f>IF(COUNTIF('Trainingsschema 20252026'!F$100:F$118,$A30)&gt;0,"X","")</f>
        <v/>
      </c>
      <c r="CK30" s="25" t="str">
        <f>IF(COUNTIF('Trainingsschema 20252026'!G$100:G$118,$A30)&gt;0,"X","")</f>
        <v/>
      </c>
      <c r="CL30" s="25" t="str">
        <f>IF(COUNTIF('Trainingsschema 20252026'!H$100:H$118,$A30)&gt;0,"X","")</f>
        <v/>
      </c>
      <c r="CM30" s="25" t="str">
        <f>IF(COUNTIF('Trainingsschema 20252026'!I$100:I$118,$A30)&gt;0,"X","")</f>
        <v/>
      </c>
      <c r="CN30" s="25" t="str">
        <f>IF(COUNTIF('Trainingsschema 20252026'!J$100:J$118,$A30)&gt;0,"X","")</f>
        <v/>
      </c>
      <c r="CO30" s="16" t="str">
        <f>IF(COUNTIF('Trainingsschema 20252026'!K$100:K$118,$A30)&gt;0,"X","")</f>
        <v/>
      </c>
      <c r="CP30" s="16" t="str">
        <f>IF(COUNTIF('Trainingsschema 20252026'!L$100:L$118,$A30)&gt;0,"X","")</f>
        <v/>
      </c>
      <c r="CQ30" s="16" t="str">
        <f>IF(COUNTIF('Trainingsschema 20252026'!M$100:M$118,$A30)&gt;0,"X","")</f>
        <v/>
      </c>
      <c r="CR30" s="16" t="str">
        <f>IF(COUNTIF('Trainingsschema 20252026'!N$100:N$118,$A30)&gt;0,"X","")</f>
        <v/>
      </c>
      <c r="CS30" s="16" t="str">
        <f>IF(COUNTIF('Trainingsschema 20252026'!O$100:O$118,$A30)&gt;0,"X","")</f>
        <v/>
      </c>
      <c r="CT30" s="16" t="str">
        <f>IF(COUNTIF('Trainingsschema 20252026'!P$100:P$118,$A30)&gt;0,"X","")</f>
        <v/>
      </c>
      <c r="CU30" s="25" t="str">
        <f>IF(COUNTIF('Trainingsschema 20252026'!Q$100:Q$118,$A30)&gt;0,"X","")</f>
        <v/>
      </c>
      <c r="CV30" s="25" t="str">
        <f>IF(COUNTIF('Trainingsschema 20252026'!R$100:R$118,$A30)&gt;0,"X","")</f>
        <v/>
      </c>
      <c r="CW30" s="25" t="str">
        <f>IF(COUNTIF('Trainingsschema 20252026'!S$100:S$118,$A30)&gt;0,"X","")</f>
        <v/>
      </c>
      <c r="CX30" s="26" t="str">
        <f>IF(COUNTIF('Trainingsschema 20252026'!T$100:T$118,$A30)&gt;0,"X","")</f>
        <v/>
      </c>
      <c r="CZ30">
        <f t="shared" si="0"/>
        <v>4</v>
      </c>
      <c r="DA30">
        <f t="shared" si="1"/>
        <v>4</v>
      </c>
    </row>
    <row r="31" spans="1:106" ht="15.75" customHeight="1" x14ac:dyDescent="0.2">
      <c r="A31" t="s">
        <v>60</v>
      </c>
      <c r="B31" s="16" t="s">
        <v>140</v>
      </c>
      <c r="C31" s="16" t="s">
        <v>144</v>
      </c>
      <c r="D31" s="24" t="str">
        <f>IF(COUNTIF('Trainingsschema 20252026'!B$6:B$26,$A31)&gt;0,"X","")</f>
        <v/>
      </c>
      <c r="E31" s="16" t="str">
        <f>IF(COUNTIF('Trainingsschema 20252026'!C$6:C$26,$A31)&gt;0,"X","")</f>
        <v/>
      </c>
      <c r="F31" s="16" t="str">
        <f>IF(COUNTIF('Trainingsschema 20252026'!D$6:D$26,$A31)&gt;0,"X","")</f>
        <v/>
      </c>
      <c r="G31" s="16" t="str">
        <f>IF(COUNTIF('Trainingsschema 20252026'!E$6:E$26,$A31)&gt;0,"X","")</f>
        <v/>
      </c>
      <c r="H31" s="16" t="str">
        <f>IF(COUNTIF('Trainingsschema 20252026'!F$6:F$26,$A31)&gt;0,"X","")</f>
        <v/>
      </c>
      <c r="I31" s="25" t="str">
        <f>IF(COUNTIF('Trainingsschema 20252026'!G$6:G$26,$A31)&gt;0,"X","")</f>
        <v/>
      </c>
      <c r="J31" s="25" t="str">
        <f>IF(COUNTIF('Trainingsschema 20252026'!H$6:H$26,$A31)&gt;0,"X","")</f>
        <v/>
      </c>
      <c r="K31" s="25" t="str">
        <f>IF(COUNTIF('Trainingsschema 20252026'!I$6:I$25,$A31)&gt;0,"X","")</f>
        <v/>
      </c>
      <c r="L31" s="25" t="str">
        <f>IF(COUNTIF('Trainingsschema 20252026'!J$6:J$25,$A31)&gt;0,"X","")</f>
        <v/>
      </c>
      <c r="M31" s="16" t="str">
        <f>IF(COUNTIF('Trainingsschema 20252026'!K$6:K$26,$A31)&gt;0,"X","")</f>
        <v/>
      </c>
      <c r="N31" s="16" t="str">
        <f>IF(COUNTIF('Trainingsschema 20252026'!L$6:L$25,$A31)&gt;0,"X","")</f>
        <v/>
      </c>
      <c r="O31" s="16" t="str">
        <f>IF(COUNTIF('Trainingsschema 20252026'!M$6:M$25,$A31)&gt;0,"X","")</f>
        <v/>
      </c>
      <c r="P31" s="16" t="str">
        <f>IF(COUNTIF('Trainingsschema 20252026'!N$6:N$25,$A31)&gt;0,"X","")</f>
        <v/>
      </c>
      <c r="Q31" s="16" t="str">
        <f>IF(COUNTIF('Trainingsschema 20252026'!O$6:O$25,$A31)&gt;0,"X","")</f>
        <v/>
      </c>
      <c r="R31" s="16" t="str">
        <f>IF(COUNTIF('Trainingsschema 20252026'!P$6:P$26,$A31)&gt;0,"X","")</f>
        <v/>
      </c>
      <c r="S31" s="25" t="str">
        <f>IF(COUNTIF('Trainingsschema 20252026'!Q$6:Q$26,$A31)&gt;0,"X","")</f>
        <v/>
      </c>
      <c r="T31" s="25" t="str">
        <f>IF(COUNTIF('Trainingsschema 20252026'!R$6:R$26,$A31)&gt;0,"X","")</f>
        <v/>
      </c>
      <c r="U31" s="25" t="str">
        <f>IF(COUNTIF('Trainingsschema 20252026'!S$6:S$26,$A31)&gt;0,"X","")</f>
        <v/>
      </c>
      <c r="V31" s="26" t="str">
        <f>IF(COUNTIF('Trainingsschema 20252026'!T$6:T$26,$A31)&gt;0,"X","")</f>
        <v/>
      </c>
      <c r="X31" s="31" t="str">
        <f>IF(COUNTIF('Trainingsschema 20252026'!B$30:B$49,$A31)&gt;0,"X","")</f>
        <v/>
      </c>
      <c r="Y31" s="32" t="str">
        <f>IF(COUNTIF('Trainingsschema 20252026'!C$30:C$49,$A31)&gt;0,"X","")</f>
        <v/>
      </c>
      <c r="Z31" s="32" t="str">
        <f>IF(COUNTIF('Trainingsschema 20252026'!D$30:D$49,$A31)&gt;0,"X","")</f>
        <v/>
      </c>
      <c r="AA31" s="32" t="str">
        <f>IF(COUNTIF('Trainingsschema 20252026'!E$30:E$49,$A31)&gt;0,"X","")</f>
        <v/>
      </c>
      <c r="AB31" s="16" t="str">
        <f>IF(COUNTIF('Trainingsschema 20252026'!F$30:F$49,$A31)&gt;0,"X","")</f>
        <v/>
      </c>
      <c r="AC31" s="25" t="str">
        <f>IF(COUNTIF('Trainingsschema 20252026'!G$30:G$49,$A31)&gt;0,"X","")</f>
        <v/>
      </c>
      <c r="AD31" s="25" t="str">
        <f>IF(COUNTIF('Trainingsschema 20252026'!H$30:H$49,$A31)&gt;0,"X","")</f>
        <v/>
      </c>
      <c r="AE31" s="25" t="str">
        <f>IF(COUNTIF('Trainingsschema 20252026'!I$30:I$49,$A31)&gt;0,"X","")</f>
        <v/>
      </c>
      <c r="AF31" s="25" t="str">
        <f>IF(COUNTIF('Trainingsschema 20252026'!J$30:J$49,$A31)&gt;0,"X","")</f>
        <v/>
      </c>
      <c r="AG31" s="16" t="str">
        <f>IF(COUNTIF('Trainingsschema 20252026'!K$30:K$49,$A31)&gt;0,"X","")</f>
        <v/>
      </c>
      <c r="AH31" s="32" t="str">
        <f>IF(COUNTIF('Trainingsschema 20252026'!L$30:L$49,$A31)&gt;0,"X","")</f>
        <v/>
      </c>
      <c r="AI31" s="32" t="str">
        <f>IF(COUNTIF('Trainingsschema 20252026'!M$30:M$49,$A31)&gt;0,"X","")</f>
        <v/>
      </c>
      <c r="AJ31" s="32" t="str">
        <f>IF(COUNTIF('Trainingsschema 20252026'!N$30:N$49,$A31)&gt;0,"X","")</f>
        <v/>
      </c>
      <c r="AK31" s="32" t="str">
        <f>IF(COUNTIF('Trainingsschema 20252026'!O$30:O$49,$A31)&gt;0,"X","")</f>
        <v/>
      </c>
      <c r="AL31" s="16" t="str">
        <f>IF(COUNTIF('Trainingsschema 20252026'!P$30:P$49,$A31)&gt;0,"X","")</f>
        <v/>
      </c>
      <c r="AM31" s="25" t="str">
        <f>IF(COUNTIF('Trainingsschema 20252026'!Q$30:Q$49,$A31)&gt;0,"X","")</f>
        <v/>
      </c>
      <c r="AN31" s="25" t="str">
        <f>IF(COUNTIF('Trainingsschema 20252026'!R$30:R$49,$A31)&gt;0,"X","")</f>
        <v/>
      </c>
      <c r="AO31" s="25" t="str">
        <f>IF(COUNTIF('Trainingsschema 20252026'!S$30:S$49,$A31)&gt;0,"X","")</f>
        <v>X</v>
      </c>
      <c r="AP31" s="26" t="str">
        <f>IF(COUNTIF('Trainingsschema 20252026'!T$30:T$49,$A31)&gt;0,"X","")</f>
        <v>X</v>
      </c>
      <c r="AR31" s="24" t="str">
        <f>IF(COUNTIF('Trainingsschema 20252026'!B$53:B$73,$A31)&gt;0,"X","")</f>
        <v/>
      </c>
      <c r="AS31" s="16" t="str">
        <f>IF(COUNTIF('Trainingsschema 20252026'!C$53:C$73,$A31)&gt;0,"X","")</f>
        <v/>
      </c>
      <c r="AT31" s="16" t="str">
        <f>IF(COUNTIF('Trainingsschema 20252026'!D$53:D$73,$A31)&gt;0,"X","")</f>
        <v/>
      </c>
      <c r="AU31" s="16" t="str">
        <f>IF(COUNTIF('Trainingsschema 20252026'!E$53:E$73,$A31)&gt;0,"X","")</f>
        <v/>
      </c>
      <c r="AV31" s="16" t="str">
        <f>IF(COUNTIF('Trainingsschema 20252026'!F$53:F$73,$A31)&gt;0,"X","")</f>
        <v/>
      </c>
      <c r="AW31" s="25" t="str">
        <f>IF(COUNTIF('Trainingsschema 20252026'!G$53:G$73,$A31)&gt;0,"X","")</f>
        <v/>
      </c>
      <c r="AX31" s="25" t="str">
        <f>IF(COUNTIF('Trainingsschema 20252026'!H$53:H$73,$A31)&gt;0,"X","")</f>
        <v/>
      </c>
      <c r="AY31" s="25" t="str">
        <f>IF(COUNTIF('Trainingsschema 20252026'!I$53:I$73,$A31)&gt;0,"X","")</f>
        <v/>
      </c>
      <c r="AZ31" s="25" t="str">
        <f>IF(COUNTIF('Trainingsschema 20252026'!J$53:J$73,$A31)&gt;0,"X","")</f>
        <v/>
      </c>
      <c r="BA31" s="16" t="str">
        <f>IF(COUNTIF('Trainingsschema 20252026'!K$54:K$73,$A31)&gt;0,"X","")</f>
        <v/>
      </c>
      <c r="BB31" s="16" t="str">
        <f>IF(COUNTIF('Trainingsschema 20252026'!L$53:L$73,$A31)&gt;0,"X","")</f>
        <v/>
      </c>
      <c r="BC31" s="16" t="str">
        <f>IF(COUNTIF('Trainingsschema 20252026'!M$53:M$73,$A31)&gt;0,"X","")</f>
        <v/>
      </c>
      <c r="BD31" s="16" t="str">
        <f>IF(COUNTIF('Trainingsschema 20252026'!N$53:N$73,$A31)&gt;0,"X","")</f>
        <v/>
      </c>
      <c r="BE31" s="16" t="str">
        <f>IF(COUNTIF('Trainingsschema 20252026'!O$53:O$73,$A31)&gt;0,"X","")</f>
        <v/>
      </c>
      <c r="BF31" s="16" t="str">
        <f>IF(COUNTIF('Trainingsschema 20252026'!P$54:P$73,$A31)&gt;0,"X","")</f>
        <v/>
      </c>
      <c r="BG31" s="25" t="str">
        <f>IF(COUNTIF('Trainingsschema 20252026'!Q$53:Q$73,$A31)&gt;0,"X","")</f>
        <v/>
      </c>
      <c r="BH31" s="25" t="str">
        <f>IF(COUNTIF('Trainingsschema 20252026'!R$53:R$73,$A31)&gt;0,"X","")</f>
        <v/>
      </c>
      <c r="BI31" s="25" t="str">
        <f>IF(COUNTIF('Trainingsschema 20252026'!S$53:S$73,$A31)&gt;0,"X","")</f>
        <v/>
      </c>
      <c r="BJ31" s="26" t="str">
        <f>IF(COUNTIF('Trainingsschema 20252026'!T$53:T$73,$A31)&gt;0,"X","")</f>
        <v/>
      </c>
      <c r="BL31" s="31" t="str">
        <f>IF(COUNTIF('Trainingsschema 20252026'!B$77:B$96,$A31)&gt;0,"X","")</f>
        <v/>
      </c>
      <c r="BM31" s="32" t="str">
        <f>IF(COUNTIF('Trainingsschema 20252026'!C$77:C$96,$A31)&gt;0,"X","")</f>
        <v/>
      </c>
      <c r="BN31" s="32" t="str">
        <f>IF(COUNTIF('Trainingsschema 20252026'!D$77:D$96,$A31)&gt;0,"X","")</f>
        <v/>
      </c>
      <c r="BO31" s="32" t="str">
        <f>IF(COUNTIF('Trainingsschema 20252026'!E$77:E$96,$A31)&gt;0,"X","")</f>
        <v/>
      </c>
      <c r="BP31" s="16" t="str">
        <f>IF(COUNTIF('Trainingsschema 20252026'!F$77:F$96,$A31)&gt;0,"X","")</f>
        <v/>
      </c>
      <c r="BQ31" s="25" t="str">
        <f>IF(COUNTIF('Trainingsschema 20252026'!G$77:G$96,$A31)&gt;0,"X","")</f>
        <v>X</v>
      </c>
      <c r="BR31" s="25" t="str">
        <f>IF(COUNTIF('Trainingsschema 20252026'!H$77:H$96,$A31)&gt;0,"X","")</f>
        <v>X</v>
      </c>
      <c r="BS31" s="25" t="str">
        <f>IF(COUNTIF('Trainingsschema 20252026'!I$77:I$96,$A31)&gt;0,"X","")</f>
        <v/>
      </c>
      <c r="BT31" s="25" t="str">
        <f>IF(COUNTIF('Trainingsschema 20252026'!J$77:J$96,$A31)&gt;0,"X","")</f>
        <v/>
      </c>
      <c r="BU31" s="16" t="str">
        <f>IF(COUNTIF('Trainingsschema 20252026'!K$77:K$96,$A31)&gt;0,"X","")</f>
        <v/>
      </c>
      <c r="BV31" s="32" t="str">
        <f>IF(COUNTIF('Trainingsschema 20252026'!L$77:L$96,$A31)&gt;0,"X","")</f>
        <v/>
      </c>
      <c r="BW31" s="32" t="str">
        <f>IF(COUNTIF('Trainingsschema 20252026'!M$77:M$96,$A31)&gt;0,"X","")</f>
        <v/>
      </c>
      <c r="BX31" s="32" t="str">
        <f>IF(COUNTIF('Trainingsschema 20252026'!N$77:N$96,$A31)&gt;0,"X","")</f>
        <v/>
      </c>
      <c r="BY31" s="32" t="str">
        <f>IF(COUNTIF('Trainingsschema 20252026'!O$77:O$96,$A31)&gt;0,"X","")</f>
        <v/>
      </c>
      <c r="BZ31" s="32" t="str">
        <f>IF(COUNTIF('Trainingsschema 20252026'!P$77:P$96,$A31)&gt;0,"X","")</f>
        <v/>
      </c>
      <c r="CA31" s="25" t="str">
        <f>IF(COUNTIF('Trainingsschema 20252026'!Q$77:Q$96,$A31)&gt;0,"X","")</f>
        <v/>
      </c>
      <c r="CB31" s="25" t="str">
        <f>IF(COUNTIF('Trainingsschema 20252026'!R$77:R$96,$A31)&gt;0,"X","")</f>
        <v/>
      </c>
      <c r="CC31" s="25" t="str">
        <f>IF(COUNTIF('Trainingsschema 20252026'!S$77:S$96,$A31)&gt;0,"X","")</f>
        <v/>
      </c>
      <c r="CD31" s="26" t="str">
        <f>IF(COUNTIF('Trainingsschema 20252026'!T$77:T$96,$A31)&gt;0,"X","")</f>
        <v/>
      </c>
      <c r="CF31" s="24" t="str">
        <f>IF(COUNTIF('Trainingsschema 20252026'!B$100:B$118,$A31)&gt;0,"X","")</f>
        <v/>
      </c>
      <c r="CG31" s="16" t="str">
        <f>IF(COUNTIF('Trainingsschema 20252026'!C$100:C$118,$A31)&gt;0,"X","")</f>
        <v/>
      </c>
      <c r="CH31" s="16" t="str">
        <f>IF(COUNTIF('Trainingsschema 20252026'!D$100:D$118,$A31)&gt;0,"X","")</f>
        <v/>
      </c>
      <c r="CI31" s="16" t="str">
        <f>IF(COUNTIF('Trainingsschema 20252026'!E$100:E$118,$A31)&gt;0,"X","")</f>
        <v/>
      </c>
      <c r="CJ31" s="16" t="str">
        <f>IF(COUNTIF('Trainingsschema 20252026'!F$100:F$118,$A31)&gt;0,"X","")</f>
        <v/>
      </c>
      <c r="CK31" s="25" t="str">
        <f>IF(COUNTIF('Trainingsschema 20252026'!G$100:G$118,$A31)&gt;0,"X","")</f>
        <v/>
      </c>
      <c r="CL31" s="25" t="str">
        <f>IF(COUNTIF('Trainingsschema 20252026'!H$100:H$118,$A31)&gt;0,"X","")</f>
        <v/>
      </c>
      <c r="CM31" s="25" t="str">
        <f>IF(COUNTIF('Trainingsschema 20252026'!I$100:I$118,$A31)&gt;0,"X","")</f>
        <v/>
      </c>
      <c r="CN31" s="25" t="str">
        <f>IF(COUNTIF('Trainingsschema 20252026'!J$100:J$118,$A31)&gt;0,"X","")</f>
        <v/>
      </c>
      <c r="CO31" s="16" t="str">
        <f>IF(COUNTIF('Trainingsschema 20252026'!K$100:K$118,$A31)&gt;0,"X","")</f>
        <v/>
      </c>
      <c r="CP31" s="16" t="str">
        <f>IF(COUNTIF('Trainingsschema 20252026'!L$100:L$118,$A31)&gt;0,"X","")</f>
        <v/>
      </c>
      <c r="CQ31" s="16" t="str">
        <f>IF(COUNTIF('Trainingsschema 20252026'!M$100:M$118,$A31)&gt;0,"X","")</f>
        <v/>
      </c>
      <c r="CR31" s="16" t="str">
        <f>IF(COUNTIF('Trainingsschema 20252026'!N$100:N$118,$A31)&gt;0,"X","")</f>
        <v/>
      </c>
      <c r="CS31" s="16" t="str">
        <f>IF(COUNTIF('Trainingsschema 20252026'!O$100:O$118,$A31)&gt;0,"X","")</f>
        <v/>
      </c>
      <c r="CT31" s="16" t="str">
        <f>IF(COUNTIF('Trainingsschema 20252026'!P$100:P$118,$A31)&gt;0,"X","")</f>
        <v/>
      </c>
      <c r="CU31" s="25" t="str">
        <f>IF(COUNTIF('Trainingsschema 20252026'!Q$100:Q$118,$A31)&gt;0,"X","")</f>
        <v/>
      </c>
      <c r="CV31" s="25" t="str">
        <f>IF(COUNTIF('Trainingsschema 20252026'!R$100:R$118,$A31)&gt;0,"X","")</f>
        <v/>
      </c>
      <c r="CW31" s="25" t="str">
        <f>IF(COUNTIF('Trainingsschema 20252026'!S$100:S$118,$A31)&gt;0,"X","")</f>
        <v/>
      </c>
      <c r="CX31" s="26" t="str">
        <f>IF(COUNTIF('Trainingsschema 20252026'!T$100:T$118,$A31)&gt;0,"X","")</f>
        <v/>
      </c>
      <c r="CZ31">
        <f t="shared" si="0"/>
        <v>4</v>
      </c>
      <c r="DA31">
        <f t="shared" si="1"/>
        <v>2</v>
      </c>
    </row>
    <row r="32" spans="1:106" ht="15.75" customHeight="1" x14ac:dyDescent="0.2">
      <c r="A32" s="15" t="s">
        <v>23</v>
      </c>
      <c r="C32" s="16" t="s">
        <v>144</v>
      </c>
      <c r="D32" s="24" t="str">
        <f>IF(COUNTIF('Trainingsschema 20252026'!B$6:B$26,$A32)&gt;0,"X","")</f>
        <v/>
      </c>
      <c r="E32" s="16" t="str">
        <f>IF(COUNTIF('Trainingsschema 20252026'!C$6:C$26,$A32)&gt;0,"X","")</f>
        <v/>
      </c>
      <c r="F32" s="16" t="str">
        <f>IF(COUNTIF('Trainingsschema 20252026'!D$6:D$26,$A32)&gt;0,"X","")</f>
        <v/>
      </c>
      <c r="G32" s="16" t="str">
        <f>IF(COUNTIF('Trainingsschema 20252026'!E$6:E$26,$A32)&gt;0,"X","")</f>
        <v/>
      </c>
      <c r="H32" s="16" t="str">
        <f>IF(COUNTIF('Trainingsschema 20252026'!F$6:F$26,$A32)&gt;0,"X","")</f>
        <v/>
      </c>
      <c r="I32" s="25" t="str">
        <f>IF(COUNTIF('Trainingsschema 20252026'!G$6:G$26,$A32)&gt;0,"X","")</f>
        <v/>
      </c>
      <c r="J32" s="25" t="str">
        <f>IF(COUNTIF('Trainingsschema 20252026'!H$6:H$26,$A32)&gt;0,"X","")</f>
        <v/>
      </c>
      <c r="K32" s="25" t="str">
        <f>IF(COUNTIF('Trainingsschema 20252026'!I$6:I$25,$A32)&gt;0,"X","")</f>
        <v/>
      </c>
      <c r="L32" s="25" t="str">
        <f>IF(COUNTIF('Trainingsschema 20252026'!J$6:J$25,$A32)&gt;0,"X","")</f>
        <v/>
      </c>
      <c r="M32" s="16" t="str">
        <f>IF(COUNTIF('Trainingsschema 20252026'!K$6:K$26,$A32)&gt;0,"X","")</f>
        <v/>
      </c>
      <c r="N32" s="16" t="str">
        <f>IF(COUNTIF('Trainingsschema 20252026'!L$6:L$25,$A32)&gt;0,"X","")</f>
        <v/>
      </c>
      <c r="O32" s="16" t="str">
        <f>IF(COUNTIF('Trainingsschema 20252026'!M$6:M$25,$A32)&gt;0,"X","")</f>
        <v/>
      </c>
      <c r="P32" s="16" t="str">
        <f>IF(COUNTIF('Trainingsschema 20252026'!N$6:N$25,$A32)&gt;0,"X","")</f>
        <v>X</v>
      </c>
      <c r="Q32" s="16" t="str">
        <f>IF(COUNTIF('Trainingsschema 20252026'!O$6:O$25,$A32)&gt;0,"X","")</f>
        <v>X</v>
      </c>
      <c r="R32" s="16" t="str">
        <f>IF(COUNTIF('Trainingsschema 20252026'!P$6:P$26,$A32)&gt;0,"X","")</f>
        <v/>
      </c>
      <c r="S32" s="25" t="str">
        <f>IF(COUNTIF('Trainingsschema 20252026'!Q$6:Q$26,$A32)&gt;0,"X","")</f>
        <v/>
      </c>
      <c r="T32" s="25" t="str">
        <f>IF(COUNTIF('Trainingsschema 20252026'!R$6:R$26,$A32)&gt;0,"X","")</f>
        <v/>
      </c>
      <c r="U32" s="25" t="str">
        <f>IF(COUNTIF('Trainingsschema 20252026'!S$6:S$26,$A32)&gt;0,"X","")</f>
        <v/>
      </c>
      <c r="V32" s="26" t="str">
        <f>IF(COUNTIF('Trainingsschema 20252026'!T$6:T$26,$A32)&gt;0,"X","")</f>
        <v/>
      </c>
      <c r="X32" s="31" t="str">
        <f>IF(COUNTIF('Trainingsschema 20252026'!B$30:B$49,$A32)&gt;0,"X","")</f>
        <v>X</v>
      </c>
      <c r="Y32" s="32" t="str">
        <f>IF(COUNTIF('Trainingsschema 20252026'!C$30:C$49,$A32)&gt;0,"X","")</f>
        <v>X</v>
      </c>
      <c r="Z32" s="32" t="str">
        <f>IF(COUNTIF('Trainingsschema 20252026'!D$30:D$49,$A32)&gt;0,"X","")</f>
        <v/>
      </c>
      <c r="AA32" s="32" t="str">
        <f>IF(COUNTIF('Trainingsschema 20252026'!E$30:E$49,$A32)&gt;0,"X","")</f>
        <v/>
      </c>
      <c r="AB32" s="16" t="str">
        <f>IF(COUNTIF('Trainingsschema 20252026'!F$30:F$49,$A32)&gt;0,"X","")</f>
        <v/>
      </c>
      <c r="AC32" s="25" t="str">
        <f>IF(COUNTIF('Trainingsschema 20252026'!G$30:G$49,$A32)&gt;0,"X","")</f>
        <v/>
      </c>
      <c r="AD32" s="25" t="str">
        <f>IF(COUNTIF('Trainingsschema 20252026'!H$30:H$49,$A32)&gt;0,"X","")</f>
        <v/>
      </c>
      <c r="AE32" s="25" t="str">
        <f>IF(COUNTIF('Trainingsschema 20252026'!I$30:I$49,$A32)&gt;0,"X","")</f>
        <v/>
      </c>
      <c r="AF32" s="25" t="str">
        <f>IF(COUNTIF('Trainingsschema 20252026'!J$30:J$49,$A32)&gt;0,"X","")</f>
        <v/>
      </c>
      <c r="AG32" s="16" t="str">
        <f>IF(COUNTIF('Trainingsschema 20252026'!K$30:K$49,$A32)&gt;0,"X","")</f>
        <v/>
      </c>
      <c r="AH32" s="32" t="str">
        <f>IF(COUNTIF('Trainingsschema 20252026'!L$30:L$49,$A32)&gt;0,"X","")</f>
        <v/>
      </c>
      <c r="AI32" s="32" t="str">
        <f>IF(COUNTIF('Trainingsschema 20252026'!M$30:M$49,$A32)&gt;0,"X","")</f>
        <v/>
      </c>
      <c r="AJ32" s="32" t="str">
        <f>IF(COUNTIF('Trainingsschema 20252026'!N$30:N$49,$A32)&gt;0,"X","")</f>
        <v/>
      </c>
      <c r="AK32" s="32" t="str">
        <f>IF(COUNTIF('Trainingsschema 20252026'!O$30:O$49,$A32)&gt;0,"X","")</f>
        <v/>
      </c>
      <c r="AL32" s="16" t="str">
        <f>IF(COUNTIF('Trainingsschema 20252026'!P$30:P$49,$A32)&gt;0,"X","")</f>
        <v/>
      </c>
      <c r="AM32" s="25" t="str">
        <f>IF(COUNTIF('Trainingsschema 20252026'!Q$30:Q$49,$A32)&gt;0,"X","")</f>
        <v/>
      </c>
      <c r="AN32" s="25" t="str">
        <f>IF(COUNTIF('Trainingsschema 20252026'!R$30:R$49,$A32)&gt;0,"X","")</f>
        <v/>
      </c>
      <c r="AO32" s="25" t="str">
        <f>IF(COUNTIF('Trainingsschema 20252026'!S$30:S$49,$A32)&gt;0,"X","")</f>
        <v/>
      </c>
      <c r="AP32" s="26" t="str">
        <f>IF(COUNTIF('Trainingsschema 20252026'!T$30:T$49,$A32)&gt;0,"X","")</f>
        <v/>
      </c>
      <c r="AR32" s="24" t="str">
        <f>IF(COUNTIF('Trainingsschema 20252026'!B$53:B$73,$A32)&gt;0,"X","")</f>
        <v/>
      </c>
      <c r="AS32" s="16" t="str">
        <f>IF(COUNTIF('Trainingsschema 20252026'!C$53:C$73,$A32)&gt;0,"X","")</f>
        <v/>
      </c>
      <c r="AT32" s="16" t="str">
        <f>IF(COUNTIF('Trainingsschema 20252026'!D$53:D$73,$A32)&gt;0,"X","")</f>
        <v/>
      </c>
      <c r="AU32" s="16" t="str">
        <f>IF(COUNTIF('Trainingsschema 20252026'!E$53:E$73,$A32)&gt;0,"X","")</f>
        <v/>
      </c>
      <c r="AV32" s="16" t="str">
        <f>IF(COUNTIF('Trainingsschema 20252026'!F$53:F$73,$A32)&gt;0,"X","")</f>
        <v/>
      </c>
      <c r="AW32" s="25" t="str">
        <f>IF(COUNTIF('Trainingsschema 20252026'!G$53:G$73,$A32)&gt;0,"X","")</f>
        <v/>
      </c>
      <c r="AX32" s="25" t="str">
        <f>IF(COUNTIF('Trainingsschema 20252026'!H$53:H$73,$A32)&gt;0,"X","")</f>
        <v/>
      </c>
      <c r="AY32" s="25" t="str">
        <f>IF(COUNTIF('Trainingsschema 20252026'!I$53:I$73,$A32)&gt;0,"X","")</f>
        <v/>
      </c>
      <c r="AZ32" s="25" t="str">
        <f>IF(COUNTIF('Trainingsschema 20252026'!J$53:J$73,$A32)&gt;0,"X","")</f>
        <v/>
      </c>
      <c r="BA32" s="16" t="str">
        <f>IF(COUNTIF('Trainingsschema 20252026'!K$54:K$73,$A32)&gt;0,"X","")</f>
        <v/>
      </c>
      <c r="BB32" s="16" t="str">
        <f>IF(COUNTIF('Trainingsschema 20252026'!L$53:L$73,$A32)&gt;0,"X","")</f>
        <v/>
      </c>
      <c r="BC32" s="16" t="str">
        <f>IF(COUNTIF('Trainingsschema 20252026'!M$53:M$73,$A32)&gt;0,"X","")</f>
        <v/>
      </c>
      <c r="BD32" s="16" t="str">
        <f>IF(COUNTIF('Trainingsschema 20252026'!N$53:N$73,$A32)&gt;0,"X","")</f>
        <v/>
      </c>
      <c r="BE32" s="16" t="str">
        <f>IF(COUNTIF('Trainingsschema 20252026'!O$53:O$73,$A32)&gt;0,"X","")</f>
        <v/>
      </c>
      <c r="BF32" s="16" t="str">
        <f>IF(COUNTIF('Trainingsschema 20252026'!P$54:P$73,$A32)&gt;0,"X","")</f>
        <v/>
      </c>
      <c r="BG32" s="25" t="str">
        <f>IF(COUNTIF('Trainingsschema 20252026'!Q$53:Q$73,$A32)&gt;0,"X","")</f>
        <v/>
      </c>
      <c r="BH32" s="25" t="str">
        <f>IF(COUNTIF('Trainingsschema 20252026'!R$53:R$73,$A32)&gt;0,"X","")</f>
        <v/>
      </c>
      <c r="BI32" s="25" t="str">
        <f>IF(COUNTIF('Trainingsschema 20252026'!S$53:S$73,$A32)&gt;0,"X","")</f>
        <v/>
      </c>
      <c r="BJ32" s="26" t="str">
        <f>IF(COUNTIF('Trainingsschema 20252026'!T$53:T$73,$A32)&gt;0,"X","")</f>
        <v/>
      </c>
      <c r="BL32" s="31" t="str">
        <f>IF(COUNTIF('Trainingsschema 20252026'!B$77:B$96,$A32)&gt;0,"X","")</f>
        <v/>
      </c>
      <c r="BM32" s="32" t="str">
        <f>IF(COUNTIF('Trainingsschema 20252026'!C$77:C$96,$A32)&gt;0,"X","")</f>
        <v/>
      </c>
      <c r="BN32" s="32" t="str">
        <f>IF(COUNTIF('Trainingsschema 20252026'!D$77:D$96,$A32)&gt;0,"X","")</f>
        <v>X</v>
      </c>
      <c r="BO32" s="32" t="str">
        <f>IF(COUNTIF('Trainingsschema 20252026'!E$77:E$96,$A32)&gt;0,"X","")</f>
        <v>X</v>
      </c>
      <c r="BP32" s="16" t="str">
        <f>IF(COUNTIF('Trainingsschema 20252026'!F$77:F$96,$A32)&gt;0,"X","")</f>
        <v/>
      </c>
      <c r="BQ32" s="25" t="str">
        <f>IF(COUNTIF('Trainingsschema 20252026'!G$77:G$96,$A32)&gt;0,"X","")</f>
        <v/>
      </c>
      <c r="BR32" s="25" t="str">
        <f>IF(COUNTIF('Trainingsschema 20252026'!H$77:H$96,$A32)&gt;0,"X","")</f>
        <v/>
      </c>
      <c r="BS32" s="25" t="str">
        <f>IF(COUNTIF('Trainingsschema 20252026'!I$77:I$96,$A32)&gt;0,"X","")</f>
        <v/>
      </c>
      <c r="BT32" s="25" t="str">
        <f>IF(COUNTIF('Trainingsschema 20252026'!J$77:J$96,$A32)&gt;0,"X","")</f>
        <v/>
      </c>
      <c r="BU32" s="16" t="str">
        <f>IF(COUNTIF('Trainingsschema 20252026'!K$77:K$96,$A32)&gt;0,"X","")</f>
        <v/>
      </c>
      <c r="BV32" s="32" t="str">
        <f>IF(COUNTIF('Trainingsschema 20252026'!L$77:L$96,$A32)&gt;0,"X","")</f>
        <v/>
      </c>
      <c r="BW32" s="32" t="str">
        <f>IF(COUNTIF('Trainingsschema 20252026'!M$77:M$96,$A32)&gt;0,"X","")</f>
        <v/>
      </c>
      <c r="BX32" s="32" t="str">
        <f>IF(COUNTIF('Trainingsschema 20252026'!N$77:N$96,$A32)&gt;0,"X","")</f>
        <v/>
      </c>
      <c r="BY32" s="32" t="str">
        <f>IF(COUNTIF('Trainingsschema 20252026'!O$77:O$96,$A32)&gt;0,"X","")</f>
        <v/>
      </c>
      <c r="BZ32" s="32" t="str">
        <f>IF(COUNTIF('Trainingsschema 20252026'!P$77:P$96,$A32)&gt;0,"X","")</f>
        <v/>
      </c>
      <c r="CA32" s="25" t="str">
        <f>IF(COUNTIF('Trainingsschema 20252026'!Q$77:Q$96,$A32)&gt;0,"X","")</f>
        <v/>
      </c>
      <c r="CB32" s="25" t="str">
        <f>IF(COUNTIF('Trainingsschema 20252026'!R$77:R$96,$A32)&gt;0,"X","")</f>
        <v/>
      </c>
      <c r="CC32" s="25" t="str">
        <f>IF(COUNTIF('Trainingsschema 20252026'!S$77:S$96,$A32)&gt;0,"X","")</f>
        <v/>
      </c>
      <c r="CD32" s="26" t="str">
        <f>IF(COUNTIF('Trainingsschema 20252026'!T$77:T$96,$A32)&gt;0,"X","")</f>
        <v/>
      </c>
      <c r="CF32" s="24" t="str">
        <f>IF(COUNTIF('Trainingsschema 20252026'!B$100:B$118,$A32)&gt;0,"X","")</f>
        <v/>
      </c>
      <c r="CG32" s="16" t="str">
        <f>IF(COUNTIF('Trainingsschema 20252026'!C$100:C$118,$A32)&gt;0,"X","")</f>
        <v/>
      </c>
      <c r="CH32" s="16" t="str">
        <f>IF(COUNTIF('Trainingsschema 20252026'!D$100:D$118,$A32)&gt;0,"X","")</f>
        <v/>
      </c>
      <c r="CI32" s="16" t="str">
        <f>IF(COUNTIF('Trainingsschema 20252026'!E$100:E$118,$A32)&gt;0,"X","")</f>
        <v/>
      </c>
      <c r="CJ32" s="16" t="str">
        <f>IF(COUNTIF('Trainingsschema 20252026'!F$100:F$118,$A32)&gt;0,"X","")</f>
        <v/>
      </c>
      <c r="CK32" s="25" t="str">
        <f>IF(COUNTIF('Trainingsschema 20252026'!G$100:G$118,$A32)&gt;0,"X","")</f>
        <v/>
      </c>
      <c r="CL32" s="25" t="str">
        <f>IF(COUNTIF('Trainingsschema 20252026'!H$100:H$118,$A32)&gt;0,"X","")</f>
        <v/>
      </c>
      <c r="CM32" s="25" t="str">
        <f>IF(COUNTIF('Trainingsschema 20252026'!I$100:I$118,$A32)&gt;0,"X","")</f>
        <v/>
      </c>
      <c r="CN32" s="25" t="str">
        <f>IF(COUNTIF('Trainingsschema 20252026'!J$100:J$118,$A32)&gt;0,"X","")</f>
        <v/>
      </c>
      <c r="CO32" s="16" t="str">
        <f>IF(COUNTIF('Trainingsschema 20252026'!K$100:K$118,$A32)&gt;0,"X","")</f>
        <v/>
      </c>
      <c r="CP32" s="16" t="str">
        <f>IF(COUNTIF('Trainingsschema 20252026'!L$100:L$118,$A32)&gt;0,"X","")</f>
        <v/>
      </c>
      <c r="CQ32" s="16" t="str">
        <f>IF(COUNTIF('Trainingsschema 20252026'!M$100:M$118,$A32)&gt;0,"X","")</f>
        <v/>
      </c>
      <c r="CR32" s="16" t="str">
        <f>IF(COUNTIF('Trainingsschema 20252026'!N$100:N$118,$A32)&gt;0,"X","")</f>
        <v/>
      </c>
      <c r="CS32" s="16" t="str">
        <f>IF(COUNTIF('Trainingsschema 20252026'!O$100:O$118,$A32)&gt;0,"X","")</f>
        <v/>
      </c>
      <c r="CT32" s="16" t="str">
        <f>IF(COUNTIF('Trainingsschema 20252026'!P$100:P$118,$A32)&gt;0,"X","")</f>
        <v/>
      </c>
      <c r="CU32" s="25" t="str">
        <f>IF(COUNTIF('Trainingsschema 20252026'!Q$100:Q$118,$A32)&gt;0,"X","")</f>
        <v/>
      </c>
      <c r="CV32" s="25" t="str">
        <f>IF(COUNTIF('Trainingsschema 20252026'!R$100:R$118,$A32)&gt;0,"X","")</f>
        <v/>
      </c>
      <c r="CW32" s="25" t="str">
        <f>IF(COUNTIF('Trainingsschema 20252026'!S$100:S$118,$A32)&gt;0,"X","")</f>
        <v/>
      </c>
      <c r="CX32" s="26" t="str">
        <f>IF(COUNTIF('Trainingsschema 20252026'!T$100:T$118,$A32)&gt;0,"X","")</f>
        <v/>
      </c>
      <c r="CZ32">
        <f t="shared" si="0"/>
        <v>6</v>
      </c>
      <c r="DA32">
        <f t="shared" si="1"/>
        <v>4</v>
      </c>
    </row>
    <row r="33" spans="1:106" ht="15.75" customHeight="1" x14ac:dyDescent="0.2">
      <c r="A33" t="s">
        <v>53</v>
      </c>
      <c r="B33" s="16" t="s">
        <v>14</v>
      </c>
      <c r="D33" s="24" t="str">
        <f>IF(COUNTIF('Trainingsschema 20252026'!B$6:B$26,$A33)&gt;0,"X","")</f>
        <v/>
      </c>
      <c r="E33" s="16" t="str">
        <f>IF(COUNTIF('Trainingsschema 20252026'!C$6:C$26,$A33)&gt;0,"X","")</f>
        <v/>
      </c>
      <c r="F33" s="16" t="str">
        <f>IF(COUNTIF('Trainingsschema 20252026'!D$6:D$26,$A33)&gt;0,"X","")</f>
        <v/>
      </c>
      <c r="G33" s="16" t="str">
        <f>IF(COUNTIF('Trainingsschema 20252026'!E$6:E$26,$A33)&gt;0,"X","")</f>
        <v/>
      </c>
      <c r="H33" s="16" t="str">
        <f>IF(COUNTIF('Trainingsschema 20252026'!F$6:F$26,$A33)&gt;0,"X","")</f>
        <v/>
      </c>
      <c r="I33" s="25" t="str">
        <f>IF(COUNTIF('Trainingsschema 20252026'!G$6:G$26,$A33)&gt;0,"X","")</f>
        <v>X</v>
      </c>
      <c r="J33" s="25" t="str">
        <f>IF(COUNTIF('Trainingsschema 20252026'!H$6:H$26,$A33)&gt;0,"X","")</f>
        <v>X</v>
      </c>
      <c r="K33" s="25" t="str">
        <f>IF(COUNTIF('Trainingsschema 20252026'!I$6:I$25,$A33)&gt;0,"X","")</f>
        <v/>
      </c>
      <c r="L33" s="25" t="str">
        <f>IF(COUNTIF('Trainingsschema 20252026'!J$6:J$25,$A33)&gt;0,"X","")</f>
        <v/>
      </c>
      <c r="M33" s="16" t="str">
        <f>IF(COUNTIF('Trainingsschema 20252026'!K$6:K$26,$A33)&gt;0,"X","")</f>
        <v/>
      </c>
      <c r="N33" s="16" t="str">
        <f>IF(COUNTIF('Trainingsschema 20252026'!L$6:L$25,$A33)&gt;0,"X","")</f>
        <v/>
      </c>
      <c r="O33" s="16" t="str">
        <f>IF(COUNTIF('Trainingsschema 20252026'!M$6:M$25,$A33)&gt;0,"X","")</f>
        <v/>
      </c>
      <c r="P33" s="16" t="str">
        <f>IF(COUNTIF('Trainingsschema 20252026'!N$6:N$25,$A33)&gt;0,"X","")</f>
        <v/>
      </c>
      <c r="Q33" s="16" t="str">
        <f>IF(COUNTIF('Trainingsschema 20252026'!O$6:O$25,$A33)&gt;0,"X","")</f>
        <v/>
      </c>
      <c r="R33" s="16" t="str">
        <f>IF(COUNTIF('Trainingsschema 20252026'!P$6:P$26,$A33)&gt;0,"X","")</f>
        <v/>
      </c>
      <c r="S33" s="25" t="str">
        <f>IF(COUNTIF('Trainingsschema 20252026'!Q$6:Q$26,$A33)&gt;0,"X","")</f>
        <v/>
      </c>
      <c r="T33" s="25" t="str">
        <f>IF(COUNTIF('Trainingsschema 20252026'!R$6:R$26,$A33)&gt;0,"X","")</f>
        <v/>
      </c>
      <c r="U33" s="25" t="str">
        <f>IF(COUNTIF('Trainingsschema 20252026'!S$6:S$26,$A33)&gt;0,"X","")</f>
        <v/>
      </c>
      <c r="V33" s="26" t="str">
        <f>IF(COUNTIF('Trainingsschema 20252026'!T$6:T$26,$A33)&gt;0,"X","")</f>
        <v/>
      </c>
      <c r="X33" s="31" t="str">
        <f>IF(COUNTIF('Trainingsschema 20252026'!B$30:B$49,$A33)&gt;0,"X","")</f>
        <v/>
      </c>
      <c r="Y33" s="32" t="str">
        <f>IF(COUNTIF('Trainingsschema 20252026'!C$30:C$49,$A33)&gt;0,"X","")</f>
        <v/>
      </c>
      <c r="Z33" s="32" t="str">
        <f>IF(COUNTIF('Trainingsschema 20252026'!D$30:D$49,$A33)&gt;0,"X","")</f>
        <v/>
      </c>
      <c r="AA33" s="32" t="str">
        <f>IF(COUNTIF('Trainingsschema 20252026'!E$30:E$49,$A33)&gt;0,"X","")</f>
        <v/>
      </c>
      <c r="AB33" s="16" t="str">
        <f>IF(COUNTIF('Trainingsschema 20252026'!F$30:F$49,$A33)&gt;0,"X","")</f>
        <v/>
      </c>
      <c r="AC33" s="25" t="str">
        <f>IF(COUNTIF('Trainingsschema 20252026'!G$30:G$49,$A33)&gt;0,"X","")</f>
        <v/>
      </c>
      <c r="AD33" s="25" t="str">
        <f>IF(COUNTIF('Trainingsschema 20252026'!H$30:H$49,$A33)&gt;0,"X","")</f>
        <v/>
      </c>
      <c r="AE33" s="25" t="str">
        <f>IF(COUNTIF('Trainingsschema 20252026'!I$30:I$49,$A33)&gt;0,"X","")</f>
        <v/>
      </c>
      <c r="AF33" s="25" t="str">
        <f>IF(COUNTIF('Trainingsschema 20252026'!J$30:J$49,$A33)&gt;0,"X","")</f>
        <v/>
      </c>
      <c r="AG33" s="16" t="str">
        <f>IF(COUNTIF('Trainingsschema 20252026'!K$30:K$49,$A33)&gt;0,"X","")</f>
        <v/>
      </c>
      <c r="AH33" s="32" t="str">
        <f>IF(COUNTIF('Trainingsschema 20252026'!L$30:L$49,$A33)&gt;0,"X","")</f>
        <v/>
      </c>
      <c r="AI33" s="32" t="str">
        <f>IF(COUNTIF('Trainingsschema 20252026'!M$30:M$49,$A33)&gt;0,"X","")</f>
        <v/>
      </c>
      <c r="AJ33" s="32" t="str">
        <f>IF(COUNTIF('Trainingsschema 20252026'!N$30:N$49,$A33)&gt;0,"X","")</f>
        <v/>
      </c>
      <c r="AK33" s="32" t="str">
        <f>IF(COUNTIF('Trainingsschema 20252026'!O$30:O$49,$A33)&gt;0,"X","")</f>
        <v/>
      </c>
      <c r="AL33" s="16" t="str">
        <f>IF(COUNTIF('Trainingsschema 20252026'!P$30:P$49,$A33)&gt;0,"X","")</f>
        <v/>
      </c>
      <c r="AM33" s="25" t="str">
        <f>IF(COUNTIF('Trainingsschema 20252026'!Q$30:Q$49,$A33)&gt;0,"X","")</f>
        <v/>
      </c>
      <c r="AN33" s="25" t="str">
        <f>IF(COUNTIF('Trainingsschema 20252026'!R$30:R$49,$A33)&gt;0,"X","")</f>
        <v/>
      </c>
      <c r="AO33" s="25" t="str">
        <f>IF(COUNTIF('Trainingsschema 20252026'!S$30:S$49,$A33)&gt;0,"X","")</f>
        <v/>
      </c>
      <c r="AP33" s="26" t="str">
        <f>IF(COUNTIF('Trainingsschema 20252026'!T$30:T$49,$A33)&gt;0,"X","")</f>
        <v/>
      </c>
      <c r="AR33" s="24" t="str">
        <f>IF(COUNTIF('Trainingsschema 20252026'!B$53:B$73,$A33)&gt;0,"X","")</f>
        <v/>
      </c>
      <c r="AS33" s="16" t="str">
        <f>IF(COUNTIF('Trainingsschema 20252026'!C$53:C$73,$A33)&gt;0,"X","")</f>
        <v/>
      </c>
      <c r="AT33" s="16" t="str">
        <f>IF(COUNTIF('Trainingsschema 20252026'!D$53:D$73,$A33)&gt;0,"X","")</f>
        <v/>
      </c>
      <c r="AU33" s="16" t="str">
        <f>IF(COUNTIF('Trainingsschema 20252026'!E$53:E$73,$A33)&gt;0,"X","")</f>
        <v/>
      </c>
      <c r="AV33" s="16" t="str">
        <f>IF(COUNTIF('Trainingsschema 20252026'!F$53:F$73,$A33)&gt;0,"X","")</f>
        <v/>
      </c>
      <c r="AW33" s="25" t="str">
        <f>IF(COUNTIF('Trainingsschema 20252026'!G$53:G$73,$A33)&gt;0,"X","")</f>
        <v/>
      </c>
      <c r="AX33" s="25" t="str">
        <f>IF(COUNTIF('Trainingsschema 20252026'!H$53:H$73,$A33)&gt;0,"X","")</f>
        <v/>
      </c>
      <c r="AY33" s="25" t="str">
        <f>IF(COUNTIF('Trainingsschema 20252026'!I$53:I$73,$A33)&gt;0,"X","")</f>
        <v/>
      </c>
      <c r="AZ33" s="25" t="str">
        <f>IF(COUNTIF('Trainingsschema 20252026'!J$53:J$73,$A33)&gt;0,"X","")</f>
        <v/>
      </c>
      <c r="BA33" s="16" t="str">
        <f>IF(COUNTIF('Trainingsschema 20252026'!K$54:K$73,$A33)&gt;0,"X","")</f>
        <v/>
      </c>
      <c r="BB33" s="16" t="str">
        <f>IF(COUNTIF('Trainingsschema 20252026'!L$53:L$73,$A33)&gt;0,"X","")</f>
        <v>X</v>
      </c>
      <c r="BC33" s="16" t="str">
        <f>IF(COUNTIF('Trainingsschema 20252026'!M$53:M$73,$A33)&gt;0,"X","")</f>
        <v>X</v>
      </c>
      <c r="BD33" s="16" t="str">
        <f>IF(COUNTIF('Trainingsschema 20252026'!N$53:N$73,$A33)&gt;0,"X","")</f>
        <v/>
      </c>
      <c r="BE33" s="16" t="str">
        <f>IF(COUNTIF('Trainingsschema 20252026'!O$53:O$73,$A33)&gt;0,"X","")</f>
        <v/>
      </c>
      <c r="BF33" s="16" t="str">
        <f>IF(COUNTIF('Trainingsschema 20252026'!P$54:P$73,$A33)&gt;0,"X","")</f>
        <v/>
      </c>
      <c r="BG33" s="25" t="str">
        <f>IF(COUNTIF('Trainingsschema 20252026'!Q$53:Q$73,$A33)&gt;0,"X","")</f>
        <v/>
      </c>
      <c r="BH33" s="25" t="str">
        <f>IF(COUNTIF('Trainingsschema 20252026'!R$53:R$73,$A33)&gt;0,"X","")</f>
        <v/>
      </c>
      <c r="BI33" s="25" t="str">
        <f>IF(COUNTIF('Trainingsschema 20252026'!S$53:S$73,$A33)&gt;0,"X","")</f>
        <v/>
      </c>
      <c r="BJ33" s="26" t="str">
        <f>IF(COUNTIF('Trainingsschema 20252026'!T$53:T$73,$A33)&gt;0,"X","")</f>
        <v/>
      </c>
      <c r="BL33" s="31" t="str">
        <f>IF(COUNTIF('Trainingsschema 20252026'!B$77:B$96,$A33)&gt;0,"X","")</f>
        <v/>
      </c>
      <c r="BM33" s="32" t="str">
        <f>IF(COUNTIF('Trainingsschema 20252026'!C$77:C$96,$A33)&gt;0,"X","")</f>
        <v/>
      </c>
      <c r="BN33" s="32" t="str">
        <f>IF(COUNTIF('Trainingsschema 20252026'!D$77:D$96,$A33)&gt;0,"X","")</f>
        <v/>
      </c>
      <c r="BO33" s="32" t="str">
        <f>IF(COUNTIF('Trainingsschema 20252026'!E$77:E$96,$A33)&gt;0,"X","")</f>
        <v/>
      </c>
      <c r="BP33" s="16" t="str">
        <f>IF(COUNTIF('Trainingsschema 20252026'!F$77:F$96,$A33)&gt;0,"X","")</f>
        <v/>
      </c>
      <c r="BQ33" s="25" t="str">
        <f>IF(COUNTIF('Trainingsschema 20252026'!G$77:G$96,$A33)&gt;0,"X","")</f>
        <v/>
      </c>
      <c r="BR33" s="25" t="str">
        <f>IF(COUNTIF('Trainingsschema 20252026'!H$77:H$96,$A33)&gt;0,"X","")</f>
        <v/>
      </c>
      <c r="BS33" s="25" t="str">
        <f>IF(COUNTIF('Trainingsschema 20252026'!I$77:I$96,$A33)&gt;0,"X","")</f>
        <v/>
      </c>
      <c r="BT33" s="25" t="str">
        <f>IF(COUNTIF('Trainingsschema 20252026'!J$77:J$96,$A33)&gt;0,"X","")</f>
        <v/>
      </c>
      <c r="BU33" s="16" t="str">
        <f>IF(COUNTIF('Trainingsschema 20252026'!K$77:K$96,$A33)&gt;0,"X","")</f>
        <v/>
      </c>
      <c r="BV33" s="32" t="str">
        <f>IF(COUNTIF('Trainingsschema 20252026'!L$77:L$96,$A33)&gt;0,"X","")</f>
        <v/>
      </c>
      <c r="BW33" s="32" t="str">
        <f>IF(COUNTIF('Trainingsschema 20252026'!M$77:M$96,$A33)&gt;0,"X","")</f>
        <v/>
      </c>
      <c r="BX33" s="32" t="str">
        <f>IF(COUNTIF('Trainingsschema 20252026'!N$77:N$96,$A33)&gt;0,"X","")</f>
        <v/>
      </c>
      <c r="BY33" s="32" t="str">
        <f>IF(COUNTIF('Trainingsschema 20252026'!O$77:O$96,$A33)&gt;0,"X","")</f>
        <v/>
      </c>
      <c r="BZ33" s="32" t="str">
        <f>IF(COUNTIF('Trainingsschema 20252026'!P$77:P$96,$A33)&gt;0,"X","")</f>
        <v/>
      </c>
      <c r="CA33" s="25" t="str">
        <f>IF(COUNTIF('Trainingsschema 20252026'!Q$77:Q$96,$A33)&gt;0,"X","")</f>
        <v/>
      </c>
      <c r="CB33" s="25" t="str">
        <f>IF(COUNTIF('Trainingsschema 20252026'!R$77:R$96,$A33)&gt;0,"X","")</f>
        <v/>
      </c>
      <c r="CC33" s="25" t="str">
        <f>IF(COUNTIF('Trainingsschema 20252026'!S$77:S$96,$A33)&gt;0,"X","")</f>
        <v/>
      </c>
      <c r="CD33" s="26" t="str">
        <f>IF(COUNTIF('Trainingsschema 20252026'!T$77:T$96,$A33)&gt;0,"X","")</f>
        <v/>
      </c>
      <c r="CF33" s="24" t="str">
        <f>IF(COUNTIF('Trainingsschema 20252026'!B$100:B$118,$A33)&gt;0,"X","")</f>
        <v/>
      </c>
      <c r="CG33" s="16" t="str">
        <f>IF(COUNTIF('Trainingsschema 20252026'!C$100:C$118,$A33)&gt;0,"X","")</f>
        <v/>
      </c>
      <c r="CH33" s="16" t="str">
        <f>IF(COUNTIF('Trainingsschema 20252026'!D$100:D$118,$A33)&gt;0,"X","")</f>
        <v/>
      </c>
      <c r="CI33" s="16" t="str">
        <f>IF(COUNTIF('Trainingsschema 20252026'!E$100:E$118,$A33)&gt;0,"X","")</f>
        <v/>
      </c>
      <c r="CJ33" s="16" t="str">
        <f>IF(COUNTIF('Trainingsschema 20252026'!F$100:F$118,$A33)&gt;0,"X","")</f>
        <v/>
      </c>
      <c r="CK33" s="25" t="str">
        <f>IF(COUNTIF('Trainingsschema 20252026'!G$100:G$118,$A33)&gt;0,"X","")</f>
        <v/>
      </c>
      <c r="CL33" s="25" t="str">
        <f>IF(COUNTIF('Trainingsschema 20252026'!H$100:H$118,$A33)&gt;0,"X","")</f>
        <v/>
      </c>
      <c r="CM33" s="25" t="str">
        <f>IF(COUNTIF('Trainingsschema 20252026'!I$100:I$118,$A33)&gt;0,"X","")</f>
        <v/>
      </c>
      <c r="CN33" s="25" t="str">
        <f>IF(COUNTIF('Trainingsschema 20252026'!J$100:J$118,$A33)&gt;0,"X","")</f>
        <v/>
      </c>
      <c r="CO33" s="16" t="str">
        <f>IF(COUNTIF('Trainingsschema 20252026'!K$100:K$118,$A33)&gt;0,"X","")</f>
        <v/>
      </c>
      <c r="CP33" s="16" t="str">
        <f>IF(COUNTIF('Trainingsschema 20252026'!L$100:L$118,$A33)&gt;0,"X","")</f>
        <v/>
      </c>
      <c r="CQ33" s="16" t="str">
        <f>IF(COUNTIF('Trainingsschema 20252026'!M$100:M$118,$A33)&gt;0,"X","")</f>
        <v/>
      </c>
      <c r="CR33" s="16" t="str">
        <f>IF(COUNTIF('Trainingsschema 20252026'!N$100:N$118,$A33)&gt;0,"X","")</f>
        <v/>
      </c>
      <c r="CS33" s="16" t="str">
        <f>IF(COUNTIF('Trainingsschema 20252026'!O$100:O$118,$A33)&gt;0,"X","")</f>
        <v/>
      </c>
      <c r="CT33" s="16" t="str">
        <f>IF(COUNTIF('Trainingsschema 20252026'!P$100:P$118,$A33)&gt;0,"X","")</f>
        <v/>
      </c>
      <c r="CU33" s="25" t="str">
        <f>IF(COUNTIF('Trainingsschema 20252026'!Q$100:Q$118,$A33)&gt;0,"X","")</f>
        <v/>
      </c>
      <c r="CV33" s="25" t="str">
        <f>IF(COUNTIF('Trainingsschema 20252026'!R$100:R$118,$A33)&gt;0,"X","")</f>
        <v/>
      </c>
      <c r="CW33" s="25" t="str">
        <f>IF(COUNTIF('Trainingsschema 20252026'!S$100:S$118,$A33)&gt;0,"X","")</f>
        <v/>
      </c>
      <c r="CX33" s="26" t="str">
        <f>IF(COUNTIF('Trainingsschema 20252026'!T$100:T$118,$A33)&gt;0,"X","")</f>
        <v/>
      </c>
      <c r="CZ33">
        <f t="shared" si="0"/>
        <v>4</v>
      </c>
      <c r="DA33">
        <f t="shared" si="1"/>
        <v>2</v>
      </c>
      <c r="DB33" s="65" t="s">
        <v>89</v>
      </c>
    </row>
    <row r="34" spans="1:106" ht="15.75" customHeight="1" x14ac:dyDescent="0.2">
      <c r="A34" t="s">
        <v>42</v>
      </c>
      <c r="B34" s="16" t="s">
        <v>60</v>
      </c>
      <c r="C34" s="16" t="s">
        <v>144</v>
      </c>
      <c r="D34" s="24" t="str">
        <f>IF(COUNTIF('Trainingsschema 20252026'!B$6:B$26,$A34)&gt;0,"X","")</f>
        <v/>
      </c>
      <c r="E34" s="16" t="str">
        <f>IF(COUNTIF('Trainingsschema 20252026'!C$6:C$26,$A34)&gt;0,"X","")</f>
        <v/>
      </c>
      <c r="F34" s="16" t="str">
        <f>IF(COUNTIF('Trainingsschema 20252026'!D$6:D$26,$A34)&gt;0,"X","")</f>
        <v/>
      </c>
      <c r="G34" s="16" t="str">
        <f>IF(COUNTIF('Trainingsschema 20252026'!E$6:E$26,$A34)&gt;0,"X","")</f>
        <v/>
      </c>
      <c r="H34" s="16" t="str">
        <f>IF(COUNTIF('Trainingsschema 20252026'!F$6:F$26,$A34)&gt;0,"X","")</f>
        <v/>
      </c>
      <c r="I34" s="25" t="str">
        <f>IF(COUNTIF('Trainingsschema 20252026'!G$6:G$26,$A34)&gt;0,"X","")</f>
        <v/>
      </c>
      <c r="J34" s="25" t="str">
        <f>IF(COUNTIF('Trainingsschema 20252026'!H$6:H$26,$A34)&gt;0,"X","")</f>
        <v/>
      </c>
      <c r="K34" s="25" t="str">
        <f>IF(COUNTIF('Trainingsschema 20252026'!I$6:I$25,$A34)&gt;0,"X","")</f>
        <v/>
      </c>
      <c r="L34" s="25" t="str">
        <f>IF(COUNTIF('Trainingsschema 20252026'!J$6:J$25,$A34)&gt;0,"X","")</f>
        <v/>
      </c>
      <c r="M34" s="16" t="str">
        <f>IF(COUNTIF('Trainingsschema 20252026'!K$6:K$26,$A34)&gt;0,"X","")</f>
        <v/>
      </c>
      <c r="N34" s="16" t="str">
        <f>IF(COUNTIF('Trainingsschema 20252026'!L$6:L$25,$A34)&gt;0,"X","")</f>
        <v/>
      </c>
      <c r="O34" s="16" t="str">
        <f>IF(COUNTIF('Trainingsschema 20252026'!M$6:M$25,$A34)&gt;0,"X","")</f>
        <v/>
      </c>
      <c r="P34" s="16" t="str">
        <f>IF(COUNTIF('Trainingsschema 20252026'!N$6:N$25,$A34)&gt;0,"X","")</f>
        <v/>
      </c>
      <c r="Q34" s="16" t="str">
        <f>IF(COUNTIF('Trainingsschema 20252026'!O$6:O$25,$A34)&gt;0,"X","")</f>
        <v/>
      </c>
      <c r="R34" s="16" t="str">
        <f>IF(COUNTIF('Trainingsschema 20252026'!P$6:P$26,$A34)&gt;0,"X","")</f>
        <v/>
      </c>
      <c r="S34" s="25" t="str">
        <f>IF(COUNTIF('Trainingsschema 20252026'!Q$6:Q$26,$A34)&gt;0,"X","")</f>
        <v/>
      </c>
      <c r="T34" s="25" t="str">
        <f>IF(COUNTIF('Trainingsschema 20252026'!R$6:R$26,$A34)&gt;0,"X","")</f>
        <v/>
      </c>
      <c r="U34" s="25" t="str">
        <f>IF(COUNTIF('Trainingsschema 20252026'!S$6:S$26,$A34)&gt;0,"X","")</f>
        <v/>
      </c>
      <c r="V34" s="26" t="str">
        <f>IF(COUNTIF('Trainingsschema 20252026'!T$6:T$26,$A34)&gt;0,"X","")</f>
        <v/>
      </c>
      <c r="X34" s="31" t="str">
        <f>IF(COUNTIF('Trainingsschema 20252026'!B$30:B$49,$A34)&gt;0,"X","")</f>
        <v/>
      </c>
      <c r="Y34" s="32" t="str">
        <f>IF(COUNTIF('Trainingsschema 20252026'!C$30:C$49,$A34)&gt;0,"X","")</f>
        <v/>
      </c>
      <c r="Z34" s="32" t="str">
        <f>IF(COUNTIF('Trainingsschema 20252026'!D$30:D$49,$A34)&gt;0,"X","")</f>
        <v/>
      </c>
      <c r="AA34" s="32" t="str">
        <f>IF(COUNTIF('Trainingsschema 20252026'!E$30:E$49,$A34)&gt;0,"X","")</f>
        <v/>
      </c>
      <c r="AB34" s="16" t="str">
        <f>IF(COUNTIF('Trainingsschema 20252026'!F$30:F$49,$A34)&gt;0,"X","")</f>
        <v/>
      </c>
      <c r="AC34" s="25" t="str">
        <f>IF(COUNTIF('Trainingsschema 20252026'!G$30:G$49,$A34)&gt;0,"X","")</f>
        <v>X</v>
      </c>
      <c r="AD34" s="25" t="str">
        <f>IF(COUNTIF('Trainingsschema 20252026'!H$30:H$49,$A34)&gt;0,"X","")</f>
        <v>X</v>
      </c>
      <c r="AE34" s="25" t="str">
        <f>IF(COUNTIF('Trainingsschema 20252026'!I$30:I$49,$A34)&gt;0,"X","")</f>
        <v/>
      </c>
      <c r="AF34" s="25" t="str">
        <f>IF(COUNTIF('Trainingsschema 20252026'!J$30:J$49,$A34)&gt;0,"X","")</f>
        <v/>
      </c>
      <c r="AG34" s="16" t="str">
        <f>IF(COUNTIF('Trainingsschema 20252026'!K$30:K$49,$A34)&gt;0,"X","")</f>
        <v/>
      </c>
      <c r="AH34" s="32" t="str">
        <f>IF(COUNTIF('Trainingsschema 20252026'!L$30:L$49,$A34)&gt;0,"X","")</f>
        <v/>
      </c>
      <c r="AI34" s="32" t="str">
        <f>IF(COUNTIF('Trainingsschema 20252026'!M$30:M$49,$A34)&gt;0,"X","")</f>
        <v/>
      </c>
      <c r="AJ34" s="32" t="str">
        <f>IF(COUNTIF('Trainingsschema 20252026'!N$30:N$49,$A34)&gt;0,"X","")</f>
        <v/>
      </c>
      <c r="AK34" s="32" t="str">
        <f>IF(COUNTIF('Trainingsschema 20252026'!O$30:O$49,$A34)&gt;0,"X","")</f>
        <v/>
      </c>
      <c r="AL34" s="16" t="str">
        <f>IF(COUNTIF('Trainingsschema 20252026'!P$30:P$49,$A34)&gt;0,"X","")</f>
        <v/>
      </c>
      <c r="AM34" s="25" t="str">
        <f>IF(COUNTIF('Trainingsschema 20252026'!Q$30:Q$49,$A34)&gt;0,"X","")</f>
        <v/>
      </c>
      <c r="AN34" s="25" t="str">
        <f>IF(COUNTIF('Trainingsschema 20252026'!R$30:R$49,$A34)&gt;0,"X","")</f>
        <v/>
      </c>
      <c r="AO34" s="25" t="str">
        <f>IF(COUNTIF('Trainingsschema 20252026'!S$30:S$49,$A34)&gt;0,"X","")</f>
        <v/>
      </c>
      <c r="AP34" s="26" t="str">
        <f>IF(COUNTIF('Trainingsschema 20252026'!T$30:T$49,$A34)&gt;0,"X","")</f>
        <v/>
      </c>
      <c r="AR34" s="24" t="str">
        <f>IF(COUNTIF('Trainingsschema 20252026'!B$53:B$73,$A34)&gt;0,"X","")</f>
        <v/>
      </c>
      <c r="AS34" s="16" t="str">
        <f>IF(COUNTIF('Trainingsschema 20252026'!C$53:C$73,$A34)&gt;0,"X","")</f>
        <v/>
      </c>
      <c r="AT34" s="16" t="str">
        <f>IF(COUNTIF('Trainingsschema 20252026'!D$53:D$73,$A34)&gt;0,"X","")</f>
        <v/>
      </c>
      <c r="AU34" s="16" t="str">
        <f>IF(COUNTIF('Trainingsschema 20252026'!E$53:E$73,$A34)&gt;0,"X","")</f>
        <v/>
      </c>
      <c r="AV34" s="16" t="str">
        <f>IF(COUNTIF('Trainingsschema 20252026'!F$53:F$73,$A34)&gt;0,"X","")</f>
        <v/>
      </c>
      <c r="AW34" s="25" t="str">
        <f>IF(COUNTIF('Trainingsschema 20252026'!G$53:G$73,$A34)&gt;0,"X","")</f>
        <v/>
      </c>
      <c r="AX34" s="25" t="str">
        <f>IF(COUNTIF('Trainingsschema 20252026'!H$53:H$73,$A34)&gt;0,"X","")</f>
        <v/>
      </c>
      <c r="AY34" s="25" t="str">
        <f>IF(COUNTIF('Trainingsschema 20252026'!I$53:I$73,$A34)&gt;0,"X","")</f>
        <v/>
      </c>
      <c r="AZ34" s="25" t="str">
        <f>IF(COUNTIF('Trainingsschema 20252026'!J$53:J$73,$A34)&gt;0,"X","")</f>
        <v/>
      </c>
      <c r="BA34" s="16" t="str">
        <f>IF(COUNTIF('Trainingsschema 20252026'!K$54:K$73,$A34)&gt;0,"X","")</f>
        <v/>
      </c>
      <c r="BB34" s="16" t="str">
        <f>IF(COUNTIF('Trainingsschema 20252026'!L$53:L$73,$A34)&gt;0,"X","")</f>
        <v/>
      </c>
      <c r="BC34" s="16" t="str">
        <f>IF(COUNTIF('Trainingsschema 20252026'!M$53:M$73,$A34)&gt;0,"X","")</f>
        <v/>
      </c>
      <c r="BD34" s="16" t="str">
        <f>IF(COUNTIF('Trainingsschema 20252026'!N$53:N$73,$A34)&gt;0,"X","")</f>
        <v/>
      </c>
      <c r="BE34" s="16" t="str">
        <f>IF(COUNTIF('Trainingsschema 20252026'!O$53:O$73,$A34)&gt;0,"X","")</f>
        <v/>
      </c>
      <c r="BF34" s="16" t="str">
        <f>IF(COUNTIF('Trainingsschema 20252026'!P$54:P$73,$A34)&gt;0,"X","")</f>
        <v/>
      </c>
      <c r="BG34" s="25" t="str">
        <f>IF(COUNTIF('Trainingsschema 20252026'!Q$53:Q$73,$A34)&gt;0,"X","")</f>
        <v/>
      </c>
      <c r="BH34" s="25" t="str">
        <f>IF(COUNTIF('Trainingsschema 20252026'!R$53:R$73,$A34)&gt;0,"X","")</f>
        <v/>
      </c>
      <c r="BI34" s="25" t="str">
        <f>IF(COUNTIF('Trainingsschema 20252026'!S$53:S$73,$A34)&gt;0,"X","")</f>
        <v/>
      </c>
      <c r="BJ34" s="26" t="str">
        <f>IF(COUNTIF('Trainingsschema 20252026'!T$53:T$73,$A34)&gt;0,"X","")</f>
        <v/>
      </c>
      <c r="BL34" s="31" t="str">
        <f>IF(COUNTIF('Trainingsschema 20252026'!B$77:B$96,$A34)&gt;0,"X","")</f>
        <v/>
      </c>
      <c r="BM34" s="32" t="str">
        <f>IF(COUNTIF('Trainingsschema 20252026'!C$77:C$96,$A34)&gt;0,"X","")</f>
        <v/>
      </c>
      <c r="BN34" s="32" t="str">
        <f>IF(COUNTIF('Trainingsschema 20252026'!D$77:D$96,$A34)&gt;0,"X","")</f>
        <v/>
      </c>
      <c r="BO34" s="32" t="str">
        <f>IF(COUNTIF('Trainingsschema 20252026'!E$77:E$96,$A34)&gt;0,"X","")</f>
        <v/>
      </c>
      <c r="BP34" s="16" t="str">
        <f>IF(COUNTIF('Trainingsschema 20252026'!F$77:F$96,$A34)&gt;0,"X","")</f>
        <v/>
      </c>
      <c r="BQ34" s="25" t="str">
        <f>IF(COUNTIF('Trainingsschema 20252026'!G$77:G$96,$A34)&gt;0,"X","")</f>
        <v/>
      </c>
      <c r="BR34" s="25" t="str">
        <f>IF(COUNTIF('Trainingsschema 20252026'!H$77:H$96,$A34)&gt;0,"X","")</f>
        <v/>
      </c>
      <c r="BS34" s="25" t="str">
        <f>IF(COUNTIF('Trainingsschema 20252026'!I$77:I$96,$A34)&gt;0,"X","")</f>
        <v/>
      </c>
      <c r="BT34" s="25" t="str">
        <f>IF(COUNTIF('Trainingsschema 20252026'!J$77:J$96,$A34)&gt;0,"X","")</f>
        <v/>
      </c>
      <c r="BU34" s="16" t="str">
        <f>IF(COUNTIF('Trainingsschema 20252026'!K$77:K$96,$A34)&gt;0,"X","")</f>
        <v/>
      </c>
      <c r="BV34" s="32" t="str">
        <f>IF(COUNTIF('Trainingsschema 20252026'!L$77:L$96,$A34)&gt;0,"X","")</f>
        <v/>
      </c>
      <c r="BW34" s="32" t="str">
        <f>IF(COUNTIF('Trainingsschema 20252026'!M$77:M$96,$A34)&gt;0,"X","")</f>
        <v/>
      </c>
      <c r="BX34" s="32" t="str">
        <f>IF(COUNTIF('Trainingsschema 20252026'!N$77:N$96,$A34)&gt;0,"X","")</f>
        <v/>
      </c>
      <c r="BY34" s="32" t="str">
        <f>IF(COUNTIF('Trainingsschema 20252026'!O$77:O$96,$A34)&gt;0,"X","")</f>
        <v/>
      </c>
      <c r="BZ34" s="32" t="str">
        <f>IF(COUNTIF('Trainingsschema 20252026'!P$77:P$96,$A34)&gt;0,"X","")</f>
        <v/>
      </c>
      <c r="CA34" s="25" t="str">
        <f>IF(COUNTIF('Trainingsschema 20252026'!Q$77:Q$96,$A34)&gt;0,"X","")</f>
        <v/>
      </c>
      <c r="CB34" s="25" t="str">
        <f>IF(COUNTIF('Trainingsschema 20252026'!R$77:R$96,$A34)&gt;0,"X","")</f>
        <v/>
      </c>
      <c r="CC34" s="25" t="str">
        <f>IF(COUNTIF('Trainingsschema 20252026'!S$77:S$96,$A34)&gt;0,"X","")</f>
        <v>X</v>
      </c>
      <c r="CD34" s="26" t="str">
        <f>IF(COUNTIF('Trainingsschema 20252026'!T$77:T$96,$A34)&gt;0,"X","")</f>
        <v>X</v>
      </c>
      <c r="CF34" s="24" t="str">
        <f>IF(COUNTIF('Trainingsschema 20252026'!B$100:B$118,$A34)&gt;0,"X","")</f>
        <v/>
      </c>
      <c r="CG34" s="16" t="str">
        <f>IF(COUNTIF('Trainingsschema 20252026'!C$100:C$118,$A34)&gt;0,"X","")</f>
        <v/>
      </c>
      <c r="CH34" s="16" t="str">
        <f>IF(COUNTIF('Trainingsschema 20252026'!D$100:D$118,$A34)&gt;0,"X","")</f>
        <v/>
      </c>
      <c r="CI34" s="16" t="str">
        <f>IF(COUNTIF('Trainingsschema 20252026'!E$100:E$118,$A34)&gt;0,"X","")</f>
        <v/>
      </c>
      <c r="CJ34" s="16" t="str">
        <f>IF(COUNTIF('Trainingsschema 20252026'!F$100:F$118,$A34)&gt;0,"X","")</f>
        <v/>
      </c>
      <c r="CK34" s="25" t="str">
        <f>IF(COUNTIF('Trainingsschema 20252026'!G$100:G$118,$A34)&gt;0,"X","")</f>
        <v/>
      </c>
      <c r="CL34" s="25" t="str">
        <f>IF(COUNTIF('Trainingsschema 20252026'!H$100:H$118,$A34)&gt;0,"X","")</f>
        <v/>
      </c>
      <c r="CM34" s="25" t="str">
        <f>IF(COUNTIF('Trainingsschema 20252026'!I$100:I$118,$A34)&gt;0,"X","")</f>
        <v/>
      </c>
      <c r="CN34" s="25" t="str">
        <f>IF(COUNTIF('Trainingsschema 20252026'!J$100:J$118,$A34)&gt;0,"X","")</f>
        <v/>
      </c>
      <c r="CO34" s="16" t="str">
        <f>IF(COUNTIF('Trainingsschema 20252026'!K$100:K$118,$A34)&gt;0,"X","")</f>
        <v/>
      </c>
      <c r="CP34" s="16" t="str">
        <f>IF(COUNTIF('Trainingsschema 20252026'!L$100:L$118,$A34)&gt;0,"X","")</f>
        <v/>
      </c>
      <c r="CQ34" s="16" t="str">
        <f>IF(COUNTIF('Trainingsschema 20252026'!M$100:M$118,$A34)&gt;0,"X","")</f>
        <v/>
      </c>
      <c r="CR34" s="16" t="str">
        <f>IF(COUNTIF('Trainingsschema 20252026'!N$100:N$118,$A34)&gt;0,"X","")</f>
        <v/>
      </c>
      <c r="CS34" s="16" t="str">
        <f>IF(COUNTIF('Trainingsschema 20252026'!O$100:O$118,$A34)&gt;0,"X","")</f>
        <v/>
      </c>
      <c r="CT34" s="16" t="str">
        <f>IF(COUNTIF('Trainingsschema 20252026'!P$100:P$118,$A34)&gt;0,"X","")</f>
        <v/>
      </c>
      <c r="CU34" s="25" t="str">
        <f>IF(COUNTIF('Trainingsschema 20252026'!Q$100:Q$118,$A34)&gt;0,"X","")</f>
        <v/>
      </c>
      <c r="CV34" s="25" t="str">
        <f>IF(COUNTIF('Trainingsschema 20252026'!R$100:R$118,$A34)&gt;0,"X","")</f>
        <v/>
      </c>
      <c r="CW34" s="25" t="str">
        <f>IF(COUNTIF('Trainingsschema 20252026'!S$100:S$118,$A34)&gt;0,"X","")</f>
        <v/>
      </c>
      <c r="CX34" s="26" t="str">
        <f>IF(COUNTIF('Trainingsschema 20252026'!T$100:T$118,$A34)&gt;0,"X","")</f>
        <v/>
      </c>
      <c r="CZ34">
        <f t="shared" si="0"/>
        <v>4</v>
      </c>
      <c r="DA34">
        <f t="shared" si="1"/>
        <v>2</v>
      </c>
      <c r="DB34" s="16" t="s">
        <v>177</v>
      </c>
    </row>
    <row r="35" spans="1:106" ht="15.75" customHeight="1" x14ac:dyDescent="0.2">
      <c r="A35" s="15" t="s">
        <v>24</v>
      </c>
      <c r="C35" s="16" t="s">
        <v>144</v>
      </c>
      <c r="D35" s="24" t="str">
        <f>IF(COUNTIF('Trainingsschema 20252026'!B$6:B$26,$A35)&gt;0,"X","")</f>
        <v/>
      </c>
      <c r="E35" s="16" t="str">
        <f>IF(COUNTIF('Trainingsschema 20252026'!C$6:C$26,$A35)&gt;0,"X","")</f>
        <v/>
      </c>
      <c r="F35" s="16" t="str">
        <f>IF(COUNTIF('Trainingsschema 20252026'!D$6:D$26,$A35)&gt;0,"X","")</f>
        <v/>
      </c>
      <c r="G35" s="16" t="str">
        <f>IF(COUNTIF('Trainingsschema 20252026'!E$6:E$26,$A35)&gt;0,"X","")</f>
        <v/>
      </c>
      <c r="H35" s="16" t="str">
        <f>IF(COUNTIF('Trainingsschema 20252026'!F$6:F$26,$A35)&gt;0,"X","")</f>
        <v/>
      </c>
      <c r="I35" s="25" t="str">
        <f>IF(COUNTIF('Trainingsschema 20252026'!G$6:G$26,$A35)&gt;0,"X","")</f>
        <v/>
      </c>
      <c r="J35" s="25" t="str">
        <f>IF(COUNTIF('Trainingsschema 20252026'!H$6:H$26,$A35)&gt;0,"X","")</f>
        <v/>
      </c>
      <c r="K35" s="25" t="str">
        <f>IF(COUNTIF('Trainingsschema 20252026'!I$6:I$25,$A35)&gt;0,"X","")</f>
        <v/>
      </c>
      <c r="L35" s="25" t="str">
        <f>IF(COUNTIF('Trainingsschema 20252026'!J$6:J$25,$A35)&gt;0,"X","")</f>
        <v/>
      </c>
      <c r="M35" s="16" t="str">
        <f>IF(COUNTIF('Trainingsschema 20252026'!K$6:K$26,$A35)&gt;0,"X","")</f>
        <v/>
      </c>
      <c r="N35" s="16" t="str">
        <f>IF(COUNTIF('Trainingsschema 20252026'!L$6:L$25,$A35)&gt;0,"X","")</f>
        <v/>
      </c>
      <c r="O35" s="16" t="str">
        <f>IF(COUNTIF('Trainingsschema 20252026'!M$6:M$25,$A35)&gt;0,"X","")</f>
        <v/>
      </c>
      <c r="P35" s="16" t="str">
        <f>IF(COUNTIF('Trainingsschema 20252026'!N$6:N$25,$A35)&gt;0,"X","")</f>
        <v/>
      </c>
      <c r="Q35" s="16" t="str">
        <f>IF(COUNTIF('Trainingsschema 20252026'!O$6:O$25,$A35)&gt;0,"X","")</f>
        <v/>
      </c>
      <c r="R35" s="16" t="str">
        <f>IF(COUNTIF('Trainingsschema 20252026'!P$6:P$26,$A35)&gt;0,"X","")</f>
        <v/>
      </c>
      <c r="S35" s="25" t="str">
        <f>IF(COUNTIF('Trainingsschema 20252026'!Q$6:Q$26,$A35)&gt;0,"X","")</f>
        <v/>
      </c>
      <c r="T35" s="25" t="str">
        <f>IF(COUNTIF('Trainingsschema 20252026'!R$6:R$26,$A35)&gt;0,"X","")</f>
        <v/>
      </c>
      <c r="U35" s="25" t="str">
        <f>IF(COUNTIF('Trainingsschema 20252026'!S$6:S$26,$A35)&gt;0,"X","")</f>
        <v/>
      </c>
      <c r="V35" s="26" t="str">
        <f>IF(COUNTIF('Trainingsschema 20252026'!T$6:T$26,$A35)&gt;0,"X","")</f>
        <v/>
      </c>
      <c r="X35" s="31" t="str">
        <f>IF(COUNTIF('Trainingsschema 20252026'!B$30:B$49,$A35)&gt;0,"X","")</f>
        <v/>
      </c>
      <c r="Y35" s="32" t="str">
        <f>IF(COUNTIF('Trainingsschema 20252026'!C$30:C$49,$A35)&gt;0,"X","")</f>
        <v/>
      </c>
      <c r="Z35" s="32" t="str">
        <f>IF(COUNTIF('Trainingsschema 20252026'!D$30:D$49,$A35)&gt;0,"X","")</f>
        <v>X</v>
      </c>
      <c r="AA35" s="32" t="str">
        <f>IF(COUNTIF('Trainingsschema 20252026'!E$30:E$49,$A35)&gt;0,"X","")</f>
        <v>X</v>
      </c>
      <c r="AB35" s="16" t="str">
        <f>IF(COUNTIF('Trainingsschema 20252026'!F$30:F$49,$A35)&gt;0,"X","")</f>
        <v/>
      </c>
      <c r="AC35" s="25" t="str">
        <f>IF(COUNTIF('Trainingsschema 20252026'!G$30:G$49,$A35)&gt;0,"X","")</f>
        <v/>
      </c>
      <c r="AD35" s="25" t="str">
        <f>IF(COUNTIF('Trainingsschema 20252026'!H$30:H$49,$A35)&gt;0,"X","")</f>
        <v/>
      </c>
      <c r="AE35" s="25" t="str">
        <f>IF(COUNTIF('Trainingsschema 20252026'!I$30:I$49,$A35)&gt;0,"X","")</f>
        <v/>
      </c>
      <c r="AF35" s="25" t="str">
        <f>IF(COUNTIF('Trainingsschema 20252026'!J$30:J$49,$A35)&gt;0,"X","")</f>
        <v/>
      </c>
      <c r="AG35" s="16" t="str">
        <f>IF(COUNTIF('Trainingsschema 20252026'!K$30:K$49,$A35)&gt;0,"X","")</f>
        <v/>
      </c>
      <c r="AH35" s="32" t="str">
        <f>IF(COUNTIF('Trainingsschema 20252026'!L$30:L$49,$A35)&gt;0,"X","")</f>
        <v/>
      </c>
      <c r="AI35" s="32" t="str">
        <f>IF(COUNTIF('Trainingsschema 20252026'!M$30:M$49,$A35)&gt;0,"X","")</f>
        <v/>
      </c>
      <c r="AJ35" s="32" t="str">
        <f>IF(COUNTIF('Trainingsschema 20252026'!N$30:N$49,$A35)&gt;0,"X","")</f>
        <v/>
      </c>
      <c r="AK35" s="32" t="str">
        <f>IF(COUNTIF('Trainingsschema 20252026'!O$30:O$49,$A35)&gt;0,"X","")</f>
        <v/>
      </c>
      <c r="AL35" s="16" t="str">
        <f>IF(COUNTIF('Trainingsschema 20252026'!P$30:P$49,$A35)&gt;0,"X","")</f>
        <v/>
      </c>
      <c r="AM35" s="25" t="str">
        <f>IF(COUNTIF('Trainingsschema 20252026'!Q$30:Q$49,$A35)&gt;0,"X","")</f>
        <v/>
      </c>
      <c r="AN35" s="25" t="str">
        <f>IF(COUNTIF('Trainingsschema 20252026'!R$30:R$49,$A35)&gt;0,"X","")</f>
        <v/>
      </c>
      <c r="AO35" s="25" t="str">
        <f>IF(COUNTIF('Trainingsschema 20252026'!S$30:S$49,$A35)&gt;0,"X","")</f>
        <v/>
      </c>
      <c r="AP35" s="26" t="str">
        <f>IF(COUNTIF('Trainingsschema 20252026'!T$30:T$49,$A35)&gt;0,"X","")</f>
        <v/>
      </c>
      <c r="AR35" s="24" t="str">
        <f>IF(COUNTIF('Trainingsschema 20252026'!B$53:B$73,$A35)&gt;0,"X","")</f>
        <v/>
      </c>
      <c r="AS35" s="16" t="str">
        <f>IF(COUNTIF('Trainingsschema 20252026'!C$53:C$73,$A35)&gt;0,"X","")</f>
        <v/>
      </c>
      <c r="AT35" s="16" t="str">
        <f>IF(COUNTIF('Trainingsschema 20252026'!D$53:D$73,$A35)&gt;0,"X","")</f>
        <v/>
      </c>
      <c r="AU35" s="16" t="str">
        <f>IF(COUNTIF('Trainingsschema 20252026'!E$53:E$73,$A35)&gt;0,"X","")</f>
        <v/>
      </c>
      <c r="AV35" s="16" t="str">
        <f>IF(COUNTIF('Trainingsschema 20252026'!F$53:F$73,$A35)&gt;0,"X","")</f>
        <v/>
      </c>
      <c r="AW35" s="25" t="str">
        <f>IF(COUNTIF('Trainingsschema 20252026'!G$53:G$73,$A35)&gt;0,"X","")</f>
        <v/>
      </c>
      <c r="AX35" s="25" t="str">
        <f>IF(COUNTIF('Trainingsschema 20252026'!H$53:H$73,$A35)&gt;0,"X","")</f>
        <v/>
      </c>
      <c r="AY35" s="25" t="str">
        <f>IF(COUNTIF('Trainingsschema 20252026'!I$53:I$73,$A35)&gt;0,"X","")</f>
        <v/>
      </c>
      <c r="AZ35" s="25" t="str">
        <f>IF(COUNTIF('Trainingsschema 20252026'!J$53:J$73,$A35)&gt;0,"X","")</f>
        <v/>
      </c>
      <c r="BA35" s="16" t="str">
        <f>IF(COUNTIF('Trainingsschema 20252026'!K$54:K$73,$A35)&gt;0,"X","")</f>
        <v/>
      </c>
      <c r="BB35" s="16" t="str">
        <f>IF(COUNTIF('Trainingsschema 20252026'!L$53:L$73,$A35)&gt;0,"X","")</f>
        <v/>
      </c>
      <c r="BC35" s="16" t="str">
        <f>IF(COUNTIF('Trainingsschema 20252026'!M$53:M$73,$A35)&gt;0,"X","")</f>
        <v/>
      </c>
      <c r="BD35" s="16" t="str">
        <f>IF(COUNTIF('Trainingsschema 20252026'!N$53:N$73,$A35)&gt;0,"X","")</f>
        <v/>
      </c>
      <c r="BE35" s="16" t="str">
        <f>IF(COUNTIF('Trainingsschema 20252026'!O$53:O$73,$A35)&gt;0,"X","")</f>
        <v/>
      </c>
      <c r="BF35" s="16" t="str">
        <f>IF(COUNTIF('Trainingsschema 20252026'!P$54:P$73,$A35)&gt;0,"X","")</f>
        <v/>
      </c>
      <c r="BG35" s="25" t="str">
        <f>IF(COUNTIF('Trainingsschema 20252026'!Q$53:Q$73,$A35)&gt;0,"X","")</f>
        <v/>
      </c>
      <c r="BH35" s="25" t="str">
        <f>IF(COUNTIF('Trainingsschema 20252026'!R$53:R$73,$A35)&gt;0,"X","")</f>
        <v/>
      </c>
      <c r="BI35" s="25" t="str">
        <f>IF(COUNTIF('Trainingsschema 20252026'!S$53:S$73,$A35)&gt;0,"X","")</f>
        <v/>
      </c>
      <c r="BJ35" s="26" t="str">
        <f>IF(COUNTIF('Trainingsschema 20252026'!T$53:T$73,$A35)&gt;0,"X","")</f>
        <v/>
      </c>
      <c r="BL35" s="31" t="str">
        <f>IF(COUNTIF('Trainingsschema 20252026'!B$77:B$96,$A35)&gt;0,"X","")</f>
        <v>X</v>
      </c>
      <c r="BM35" s="32" t="str">
        <f>IF(COUNTIF('Trainingsschema 20252026'!C$77:C$96,$A35)&gt;0,"X","")</f>
        <v>X</v>
      </c>
      <c r="BN35" s="32" t="str">
        <f>IF(COUNTIF('Trainingsschema 20252026'!D$77:D$96,$A35)&gt;0,"X","")</f>
        <v/>
      </c>
      <c r="BO35" s="32" t="str">
        <f>IF(COUNTIF('Trainingsschema 20252026'!E$77:E$96,$A35)&gt;0,"X","")</f>
        <v/>
      </c>
      <c r="BP35" s="16" t="str">
        <f>IF(COUNTIF('Trainingsschema 20252026'!F$77:F$96,$A35)&gt;0,"X","")</f>
        <v/>
      </c>
      <c r="BQ35" s="25" t="str">
        <f>IF(COUNTIF('Trainingsschema 20252026'!G$77:G$96,$A35)&gt;0,"X","")</f>
        <v/>
      </c>
      <c r="BR35" s="25" t="str">
        <f>IF(COUNTIF('Trainingsschema 20252026'!H$77:H$96,$A35)&gt;0,"X","")</f>
        <v/>
      </c>
      <c r="BS35" s="25" t="str">
        <f>IF(COUNTIF('Trainingsschema 20252026'!I$77:I$96,$A35)&gt;0,"X","")</f>
        <v/>
      </c>
      <c r="BT35" s="25" t="str">
        <f>IF(COUNTIF('Trainingsschema 20252026'!J$77:J$96,$A35)&gt;0,"X","")</f>
        <v/>
      </c>
      <c r="BU35" s="16" t="str">
        <f>IF(COUNTIF('Trainingsschema 20252026'!K$77:K$96,$A35)&gt;0,"X","")</f>
        <v/>
      </c>
      <c r="BV35" s="32" t="str">
        <f>IF(COUNTIF('Trainingsschema 20252026'!L$77:L$96,$A35)&gt;0,"X","")</f>
        <v/>
      </c>
      <c r="BW35" s="32" t="str">
        <f>IF(COUNTIF('Trainingsschema 20252026'!M$77:M$96,$A35)&gt;0,"X","")</f>
        <v/>
      </c>
      <c r="BX35" s="32" t="str">
        <f>IF(COUNTIF('Trainingsschema 20252026'!N$77:N$96,$A35)&gt;0,"X","")</f>
        <v/>
      </c>
      <c r="BY35" s="32" t="str">
        <f>IF(COUNTIF('Trainingsschema 20252026'!O$77:O$96,$A35)&gt;0,"X","")</f>
        <v/>
      </c>
      <c r="BZ35" s="32" t="str">
        <f>IF(COUNTIF('Trainingsschema 20252026'!P$77:P$96,$A35)&gt;0,"X","")</f>
        <v/>
      </c>
      <c r="CA35" s="25" t="str">
        <f>IF(COUNTIF('Trainingsschema 20252026'!Q$77:Q$96,$A35)&gt;0,"X","")</f>
        <v/>
      </c>
      <c r="CB35" s="25" t="str">
        <f>IF(COUNTIF('Trainingsschema 20252026'!R$77:R$96,$A35)&gt;0,"X","")</f>
        <v/>
      </c>
      <c r="CC35" s="25" t="str">
        <f>IF(COUNTIF('Trainingsschema 20252026'!S$77:S$96,$A35)&gt;0,"X","")</f>
        <v/>
      </c>
      <c r="CD35" s="26" t="str">
        <f>IF(COUNTIF('Trainingsschema 20252026'!T$77:T$96,$A35)&gt;0,"X","")</f>
        <v/>
      </c>
      <c r="CF35" s="24" t="str">
        <f>IF(COUNTIF('Trainingsschema 20252026'!B$100:B$118,$A35)&gt;0,"X","")</f>
        <v/>
      </c>
      <c r="CG35" s="16" t="str">
        <f>IF(COUNTIF('Trainingsschema 20252026'!C$100:C$118,$A35)&gt;0,"X","")</f>
        <v/>
      </c>
      <c r="CH35" s="16" t="str">
        <f>IF(COUNTIF('Trainingsschema 20252026'!D$100:D$118,$A35)&gt;0,"X","")</f>
        <v/>
      </c>
      <c r="CI35" s="16" t="str">
        <f>IF(COUNTIF('Trainingsschema 20252026'!E$100:E$118,$A35)&gt;0,"X","")</f>
        <v/>
      </c>
      <c r="CJ35" s="16" t="str">
        <f>IF(COUNTIF('Trainingsschema 20252026'!F$100:F$118,$A35)&gt;0,"X","")</f>
        <v/>
      </c>
      <c r="CK35" s="25" t="str">
        <f>IF(COUNTIF('Trainingsschema 20252026'!G$100:G$118,$A35)&gt;0,"X","")</f>
        <v/>
      </c>
      <c r="CL35" s="25" t="str">
        <f>IF(COUNTIF('Trainingsschema 20252026'!H$100:H$118,$A35)&gt;0,"X","")</f>
        <v/>
      </c>
      <c r="CM35" s="25" t="str">
        <f>IF(COUNTIF('Trainingsschema 20252026'!I$100:I$118,$A35)&gt;0,"X","")</f>
        <v/>
      </c>
      <c r="CN35" s="25" t="str">
        <f>IF(COUNTIF('Trainingsschema 20252026'!J$100:J$118,$A35)&gt;0,"X","")</f>
        <v/>
      </c>
      <c r="CO35" s="16" t="str">
        <f>IF(COUNTIF('Trainingsschema 20252026'!K$100:K$118,$A35)&gt;0,"X","")</f>
        <v/>
      </c>
      <c r="CP35" s="16" t="str">
        <f>IF(COUNTIF('Trainingsschema 20252026'!L$100:L$118,$A35)&gt;0,"X","")</f>
        <v/>
      </c>
      <c r="CQ35" s="16" t="str">
        <f>IF(COUNTIF('Trainingsschema 20252026'!M$100:M$118,$A35)&gt;0,"X","")</f>
        <v/>
      </c>
      <c r="CR35" s="16" t="str">
        <f>IF(COUNTIF('Trainingsschema 20252026'!N$100:N$118,$A35)&gt;0,"X","")</f>
        <v/>
      </c>
      <c r="CS35" s="16" t="str">
        <f>IF(COUNTIF('Trainingsschema 20252026'!O$100:O$118,$A35)&gt;0,"X","")</f>
        <v/>
      </c>
      <c r="CT35" s="16" t="str">
        <f>IF(COUNTIF('Trainingsschema 20252026'!P$100:P$118,$A35)&gt;0,"X","")</f>
        <v/>
      </c>
      <c r="CU35" s="25" t="str">
        <f>IF(COUNTIF('Trainingsschema 20252026'!Q$100:Q$118,$A35)&gt;0,"X","")</f>
        <v/>
      </c>
      <c r="CV35" s="25" t="str">
        <f>IF(COUNTIF('Trainingsschema 20252026'!R$100:R$118,$A35)&gt;0,"X","")</f>
        <v/>
      </c>
      <c r="CW35" s="25" t="str">
        <f>IF(COUNTIF('Trainingsschema 20252026'!S$100:S$118,$A35)&gt;0,"X","")</f>
        <v/>
      </c>
      <c r="CX35" s="26" t="str">
        <f>IF(COUNTIF('Trainingsschema 20252026'!T$100:T$118,$A35)&gt;0,"X","")</f>
        <v/>
      </c>
      <c r="CZ35">
        <f t="shared" si="0"/>
        <v>4</v>
      </c>
      <c r="DA35">
        <f t="shared" si="1"/>
        <v>4</v>
      </c>
    </row>
    <row r="36" spans="1:106" ht="15.75" customHeight="1" x14ac:dyDescent="0.2">
      <c r="A36" t="s">
        <v>27</v>
      </c>
      <c r="B36" s="16" t="s">
        <v>53</v>
      </c>
      <c r="C36" s="16" t="s">
        <v>144</v>
      </c>
      <c r="D36" s="24" t="str">
        <f>IF(COUNTIF('Trainingsschema 20252026'!B$6:B$26,$A36)&gt;0,"X","")</f>
        <v/>
      </c>
      <c r="E36" s="16" t="str">
        <f>IF(COUNTIF('Trainingsschema 20252026'!C$6:C$26,$A36)&gt;0,"X","")</f>
        <v/>
      </c>
      <c r="F36" s="16" t="str">
        <f>IF(COUNTIF('Trainingsschema 20252026'!D$6:D$26,$A36)&gt;0,"X","")</f>
        <v/>
      </c>
      <c r="G36" s="16" t="str">
        <f>IF(COUNTIF('Trainingsschema 20252026'!E$6:E$26,$A36)&gt;0,"X","")</f>
        <v/>
      </c>
      <c r="H36" s="16" t="str">
        <f>IF(COUNTIF('Trainingsschema 20252026'!F$6:F$26,$A36)&gt;0,"X","")</f>
        <v/>
      </c>
      <c r="I36" s="25" t="str">
        <f>IF(COUNTIF('Trainingsschema 20252026'!G$6:G$26,$A36)&gt;0,"X","")</f>
        <v/>
      </c>
      <c r="J36" s="25" t="str">
        <f>IF(COUNTIF('Trainingsschema 20252026'!H$6:H$26,$A36)&gt;0,"X","")</f>
        <v/>
      </c>
      <c r="K36" s="25" t="str">
        <f>IF(COUNTIF('Trainingsschema 20252026'!I$6:I$25,$A36)&gt;0,"X","")</f>
        <v/>
      </c>
      <c r="L36" s="25" t="str">
        <f>IF(COUNTIF('Trainingsschema 20252026'!J$6:J$25,$A36)&gt;0,"X","")</f>
        <v/>
      </c>
      <c r="M36" s="16" t="str">
        <f>IF(COUNTIF('Trainingsschema 20252026'!K$6:K$26,$A36)&gt;0,"X","")</f>
        <v/>
      </c>
      <c r="N36" s="16" t="str">
        <f>IF(COUNTIF('Trainingsschema 20252026'!L$6:L$25,$A36)&gt;0,"X","")</f>
        <v/>
      </c>
      <c r="O36" s="16" t="str">
        <f>IF(COUNTIF('Trainingsschema 20252026'!M$6:M$25,$A36)&gt;0,"X","")</f>
        <v/>
      </c>
      <c r="P36" s="16" t="str">
        <f>IF(COUNTIF('Trainingsschema 20252026'!N$6:N$25,$A36)&gt;0,"X","")</f>
        <v/>
      </c>
      <c r="Q36" s="16" t="str">
        <f>IF(COUNTIF('Trainingsschema 20252026'!O$6:O$25,$A36)&gt;0,"X","")</f>
        <v/>
      </c>
      <c r="R36" s="16" t="str">
        <f>IF(COUNTIF('Trainingsschema 20252026'!P$6:P$26,$A36)&gt;0,"X","")</f>
        <v/>
      </c>
      <c r="S36" s="25" t="str">
        <f>IF(COUNTIF('Trainingsschema 20252026'!Q$6:Q$26,$A36)&gt;0,"X","")</f>
        <v>X</v>
      </c>
      <c r="T36" s="25" t="str">
        <f>IF(COUNTIF('Trainingsschema 20252026'!R$6:R$26,$A36)&gt;0,"X","")</f>
        <v>X</v>
      </c>
      <c r="U36" s="25" t="str">
        <f>IF(COUNTIF('Trainingsschema 20252026'!S$6:S$26,$A36)&gt;0,"X","")</f>
        <v/>
      </c>
      <c r="V36" s="26" t="str">
        <f>IF(COUNTIF('Trainingsschema 20252026'!T$6:T$26,$A36)&gt;0,"X","")</f>
        <v/>
      </c>
      <c r="X36" s="31" t="str">
        <f>IF(COUNTIF('Trainingsschema 20252026'!B$30:B$49,$A36)&gt;0,"X","")</f>
        <v/>
      </c>
      <c r="Y36" s="32" t="str">
        <f>IF(COUNTIF('Trainingsschema 20252026'!C$30:C$49,$A36)&gt;0,"X","")</f>
        <v/>
      </c>
      <c r="Z36" s="32" t="str">
        <f>IF(COUNTIF('Trainingsschema 20252026'!D$30:D$49,$A36)&gt;0,"X","")</f>
        <v/>
      </c>
      <c r="AA36" s="32" t="str">
        <f>IF(COUNTIF('Trainingsschema 20252026'!E$30:E$49,$A36)&gt;0,"X","")</f>
        <v/>
      </c>
      <c r="AB36" s="16" t="str">
        <f>IF(COUNTIF('Trainingsschema 20252026'!F$30:F$49,$A36)&gt;0,"X","")</f>
        <v/>
      </c>
      <c r="AC36" s="25" t="str">
        <f>IF(COUNTIF('Trainingsschema 20252026'!G$30:G$49,$A36)&gt;0,"X","")</f>
        <v/>
      </c>
      <c r="AD36" s="25" t="str">
        <f>IF(COUNTIF('Trainingsschema 20252026'!H$30:H$49,$A36)&gt;0,"X","")</f>
        <v/>
      </c>
      <c r="AE36" s="25" t="str">
        <f>IF(COUNTIF('Trainingsschema 20252026'!I$30:I$49,$A36)&gt;0,"X","")</f>
        <v/>
      </c>
      <c r="AF36" s="25" t="str">
        <f>IF(COUNTIF('Trainingsschema 20252026'!J$30:J$49,$A36)&gt;0,"X","")</f>
        <v/>
      </c>
      <c r="AG36" s="16" t="str">
        <f>IF(COUNTIF('Trainingsschema 20252026'!K$30:K$49,$A36)&gt;0,"X","")</f>
        <v/>
      </c>
      <c r="AH36" s="32" t="str">
        <f>IF(COUNTIF('Trainingsschema 20252026'!L$30:L$49,$A36)&gt;0,"X","")</f>
        <v/>
      </c>
      <c r="AI36" s="32" t="str">
        <f>IF(COUNTIF('Trainingsschema 20252026'!M$30:M$49,$A36)&gt;0,"X","")</f>
        <v/>
      </c>
      <c r="AJ36" s="32" t="str">
        <f>IF(COUNTIF('Trainingsschema 20252026'!N$30:N$49,$A36)&gt;0,"X","")</f>
        <v/>
      </c>
      <c r="AK36" s="32" t="str">
        <f>IF(COUNTIF('Trainingsschema 20252026'!O$30:O$49,$A36)&gt;0,"X","")</f>
        <v/>
      </c>
      <c r="AL36" s="16" t="str">
        <f>IF(COUNTIF('Trainingsschema 20252026'!P$30:P$49,$A36)&gt;0,"X","")</f>
        <v/>
      </c>
      <c r="AM36" s="25" t="str">
        <f>IF(COUNTIF('Trainingsschema 20252026'!Q$30:Q$49,$A36)&gt;0,"X","")</f>
        <v/>
      </c>
      <c r="AN36" s="25" t="str">
        <f>IF(COUNTIF('Trainingsschema 20252026'!R$30:R$49,$A36)&gt;0,"X","")</f>
        <v/>
      </c>
      <c r="AO36" s="25" t="str">
        <f>IF(COUNTIF('Trainingsschema 20252026'!S$30:S$49,$A36)&gt;0,"X","")</f>
        <v/>
      </c>
      <c r="AP36" s="26" t="str">
        <f>IF(COUNTIF('Trainingsschema 20252026'!T$30:T$49,$A36)&gt;0,"X","")</f>
        <v/>
      </c>
      <c r="AR36" s="24" t="str">
        <f>IF(COUNTIF('Trainingsschema 20252026'!B$53:B$73,$A36)&gt;0,"X","")</f>
        <v/>
      </c>
      <c r="AS36" s="16" t="str">
        <f>IF(COUNTIF('Trainingsschema 20252026'!C$53:C$73,$A36)&gt;0,"X","")</f>
        <v/>
      </c>
      <c r="AT36" s="16" t="str">
        <f>IF(COUNTIF('Trainingsschema 20252026'!D$53:D$73,$A36)&gt;0,"X","")</f>
        <v/>
      </c>
      <c r="AU36" s="16" t="str">
        <f>IF(COUNTIF('Trainingsschema 20252026'!E$53:E$73,$A36)&gt;0,"X","")</f>
        <v/>
      </c>
      <c r="AV36" s="16" t="str">
        <f>IF(COUNTIF('Trainingsschema 20252026'!F$53:F$73,$A36)&gt;0,"X","")</f>
        <v/>
      </c>
      <c r="AW36" s="25" t="str">
        <f>IF(COUNTIF('Trainingsschema 20252026'!G$53:G$73,$A36)&gt;0,"X","")</f>
        <v/>
      </c>
      <c r="AX36" s="25" t="str">
        <f>IF(COUNTIF('Trainingsschema 20252026'!H$53:H$73,$A36)&gt;0,"X","")</f>
        <v/>
      </c>
      <c r="AY36" s="25" t="str">
        <f>IF(COUNTIF('Trainingsschema 20252026'!I$53:I$73,$A36)&gt;0,"X","")</f>
        <v/>
      </c>
      <c r="AZ36" s="25" t="str">
        <f>IF(COUNTIF('Trainingsschema 20252026'!J$53:J$73,$A36)&gt;0,"X","")</f>
        <v/>
      </c>
      <c r="BA36" s="16" t="str">
        <f>IF(COUNTIF('Trainingsschema 20252026'!K$54:K$73,$A36)&gt;0,"X","")</f>
        <v/>
      </c>
      <c r="BB36" s="16" t="str">
        <f>IF(COUNTIF('Trainingsschema 20252026'!L$53:L$73,$A36)&gt;0,"X","")</f>
        <v/>
      </c>
      <c r="BC36" s="16" t="str">
        <f>IF(COUNTIF('Trainingsschema 20252026'!M$53:M$73,$A36)&gt;0,"X","")</f>
        <v/>
      </c>
      <c r="BD36" s="16" t="str">
        <f>IF(COUNTIF('Trainingsschema 20252026'!N$53:N$73,$A36)&gt;0,"X","")</f>
        <v/>
      </c>
      <c r="BE36" s="16" t="str">
        <f>IF(COUNTIF('Trainingsschema 20252026'!O$53:O$73,$A36)&gt;0,"X","")</f>
        <v/>
      </c>
      <c r="BF36" s="16" t="str">
        <f>IF(COUNTIF('Trainingsschema 20252026'!P$54:P$73,$A36)&gt;0,"X","")</f>
        <v/>
      </c>
      <c r="BG36" s="25" t="str">
        <f>IF(COUNTIF('Trainingsschema 20252026'!Q$53:Q$73,$A36)&gt;0,"X","")</f>
        <v/>
      </c>
      <c r="BH36" s="25" t="str">
        <f>IF(COUNTIF('Trainingsschema 20252026'!R$53:R$73,$A36)&gt;0,"X","")</f>
        <v/>
      </c>
      <c r="BI36" s="25" t="str">
        <f>IF(COUNTIF('Trainingsschema 20252026'!S$53:S$73,$A36)&gt;0,"X","")</f>
        <v>X</v>
      </c>
      <c r="BJ36" s="26" t="str">
        <f>IF(COUNTIF('Trainingsschema 20252026'!T$53:T$73,$A36)&gt;0,"X","")</f>
        <v>X</v>
      </c>
      <c r="BL36" s="31" t="str">
        <f>IF(COUNTIF('Trainingsschema 20252026'!B$77:B$96,$A36)&gt;0,"X","")</f>
        <v/>
      </c>
      <c r="BM36" s="32" t="str">
        <f>IF(COUNTIF('Trainingsschema 20252026'!C$77:C$96,$A36)&gt;0,"X","")</f>
        <v/>
      </c>
      <c r="BN36" s="32" t="str">
        <f>IF(COUNTIF('Trainingsschema 20252026'!D$77:D$96,$A36)&gt;0,"X","")</f>
        <v/>
      </c>
      <c r="BO36" s="32" t="str">
        <f>IF(COUNTIF('Trainingsschema 20252026'!E$77:E$96,$A36)&gt;0,"X","")</f>
        <v/>
      </c>
      <c r="BP36" s="16" t="str">
        <f>IF(COUNTIF('Trainingsschema 20252026'!F$77:F$96,$A36)&gt;0,"X","")</f>
        <v/>
      </c>
      <c r="BQ36" s="25" t="str">
        <f>IF(COUNTIF('Trainingsschema 20252026'!G$77:G$96,$A36)&gt;0,"X","")</f>
        <v/>
      </c>
      <c r="BR36" s="25" t="str">
        <f>IF(COUNTIF('Trainingsschema 20252026'!H$77:H$96,$A36)&gt;0,"X","")</f>
        <v/>
      </c>
      <c r="BS36" s="25" t="str">
        <f>IF(COUNTIF('Trainingsschema 20252026'!I$77:I$96,$A36)&gt;0,"X","")</f>
        <v/>
      </c>
      <c r="BT36" s="25" t="str">
        <f>IF(COUNTIF('Trainingsschema 20252026'!J$77:J$96,$A36)&gt;0,"X","")</f>
        <v/>
      </c>
      <c r="BU36" s="16" t="str">
        <f>IF(COUNTIF('Trainingsschema 20252026'!K$77:K$96,$A36)&gt;0,"X","")</f>
        <v/>
      </c>
      <c r="BV36" s="32" t="str">
        <f>IF(COUNTIF('Trainingsschema 20252026'!L$77:L$96,$A36)&gt;0,"X","")</f>
        <v/>
      </c>
      <c r="BW36" s="32" t="str">
        <f>IF(COUNTIF('Trainingsschema 20252026'!M$77:M$96,$A36)&gt;0,"X","")</f>
        <v/>
      </c>
      <c r="BX36" s="32" t="str">
        <f>IF(COUNTIF('Trainingsschema 20252026'!N$77:N$96,$A36)&gt;0,"X","")</f>
        <v/>
      </c>
      <c r="BY36" s="32" t="str">
        <f>IF(COUNTIF('Trainingsschema 20252026'!O$77:O$96,$A36)&gt;0,"X","")</f>
        <v/>
      </c>
      <c r="BZ36" s="32" t="str">
        <f>IF(COUNTIF('Trainingsschema 20252026'!P$77:P$96,$A36)&gt;0,"X","")</f>
        <v/>
      </c>
      <c r="CA36" s="25" t="str">
        <f>IF(COUNTIF('Trainingsschema 20252026'!Q$77:Q$96,$A36)&gt;0,"X","")</f>
        <v/>
      </c>
      <c r="CB36" s="25" t="str">
        <f>IF(COUNTIF('Trainingsschema 20252026'!R$77:R$96,$A36)&gt;0,"X","")</f>
        <v/>
      </c>
      <c r="CC36" s="25" t="str">
        <f>IF(COUNTIF('Trainingsschema 20252026'!S$77:S$96,$A36)&gt;0,"X","")</f>
        <v/>
      </c>
      <c r="CD36" s="26" t="str">
        <f>IF(COUNTIF('Trainingsschema 20252026'!T$77:T$96,$A36)&gt;0,"X","")</f>
        <v/>
      </c>
      <c r="CF36" s="24" t="str">
        <f>IF(COUNTIF('Trainingsschema 20252026'!B$100:B$118,$A36)&gt;0,"X","")</f>
        <v/>
      </c>
      <c r="CG36" s="16" t="str">
        <f>IF(COUNTIF('Trainingsschema 20252026'!C$100:C$118,$A36)&gt;0,"X","")</f>
        <v/>
      </c>
      <c r="CH36" s="16" t="str">
        <f>IF(COUNTIF('Trainingsschema 20252026'!D$100:D$118,$A36)&gt;0,"X","")</f>
        <v/>
      </c>
      <c r="CI36" s="16" t="str">
        <f>IF(COUNTIF('Trainingsschema 20252026'!E$100:E$118,$A36)&gt;0,"X","")</f>
        <v/>
      </c>
      <c r="CJ36" s="16" t="str">
        <f>IF(COUNTIF('Trainingsschema 20252026'!F$100:F$118,$A36)&gt;0,"X","")</f>
        <v/>
      </c>
      <c r="CK36" s="25" t="str">
        <f>IF(COUNTIF('Trainingsschema 20252026'!G$100:G$118,$A36)&gt;0,"X","")</f>
        <v/>
      </c>
      <c r="CL36" s="25" t="str">
        <f>IF(COUNTIF('Trainingsschema 20252026'!H$100:H$118,$A36)&gt;0,"X","")</f>
        <v/>
      </c>
      <c r="CM36" s="25" t="str">
        <f>IF(COUNTIF('Trainingsschema 20252026'!I$100:I$118,$A36)&gt;0,"X","")</f>
        <v/>
      </c>
      <c r="CN36" s="25" t="str">
        <f>IF(COUNTIF('Trainingsschema 20252026'!J$100:J$118,$A36)&gt;0,"X","")</f>
        <v/>
      </c>
      <c r="CO36" s="16" t="str">
        <f>IF(COUNTIF('Trainingsschema 20252026'!K$100:K$118,$A36)&gt;0,"X","")</f>
        <v/>
      </c>
      <c r="CP36" s="16" t="str">
        <f>IF(COUNTIF('Trainingsschema 20252026'!L$100:L$118,$A36)&gt;0,"X","")</f>
        <v/>
      </c>
      <c r="CQ36" s="16" t="str">
        <f>IF(COUNTIF('Trainingsschema 20252026'!M$100:M$118,$A36)&gt;0,"X","")</f>
        <v/>
      </c>
      <c r="CR36" s="16" t="str">
        <f>IF(COUNTIF('Trainingsschema 20252026'!N$100:N$118,$A36)&gt;0,"X","")</f>
        <v/>
      </c>
      <c r="CS36" s="16" t="str">
        <f>IF(COUNTIF('Trainingsschema 20252026'!O$100:O$118,$A36)&gt;0,"X","")</f>
        <v/>
      </c>
      <c r="CT36" s="16" t="str">
        <f>IF(COUNTIF('Trainingsschema 20252026'!P$100:P$118,$A36)&gt;0,"X","")</f>
        <v/>
      </c>
      <c r="CU36" s="25" t="str">
        <f>IF(COUNTIF('Trainingsschema 20252026'!Q$100:Q$118,$A36)&gt;0,"X","")</f>
        <v/>
      </c>
      <c r="CV36" s="25" t="str">
        <f>IF(COUNTIF('Trainingsschema 20252026'!R$100:R$118,$A36)&gt;0,"X","")</f>
        <v/>
      </c>
      <c r="CW36" s="25" t="str">
        <f>IF(COUNTIF('Trainingsschema 20252026'!S$100:S$118,$A36)&gt;0,"X","")</f>
        <v/>
      </c>
      <c r="CX36" s="26" t="str">
        <f>IF(COUNTIF('Trainingsschema 20252026'!T$100:T$118,$A36)&gt;0,"X","")</f>
        <v/>
      </c>
      <c r="CZ36">
        <f t="shared" si="0"/>
        <v>4</v>
      </c>
      <c r="DA36">
        <f t="shared" si="1"/>
        <v>0</v>
      </c>
      <c r="DB36" s="66" t="s">
        <v>91</v>
      </c>
    </row>
    <row r="37" spans="1:106" ht="15.75" customHeight="1" x14ac:dyDescent="0.2">
      <c r="A37" t="s">
        <v>74</v>
      </c>
      <c r="B37" s="16" t="s">
        <v>42</v>
      </c>
      <c r="C37" s="16" t="s">
        <v>144</v>
      </c>
      <c r="D37" s="24" t="str">
        <f>IF(COUNTIF('Trainingsschema 20252026'!B$6:B$26,$A37)&gt;0,"X","")</f>
        <v/>
      </c>
      <c r="E37" s="16" t="str">
        <f>IF(COUNTIF('Trainingsschema 20252026'!C$6:C$26,$A37)&gt;0,"X","")</f>
        <v/>
      </c>
      <c r="F37" s="16" t="str">
        <f>IF(COUNTIF('Trainingsschema 20252026'!D$6:D$26,$A37)&gt;0,"X","")</f>
        <v/>
      </c>
      <c r="G37" s="16" t="str">
        <f>IF(COUNTIF('Trainingsschema 20252026'!E$6:E$26,$A37)&gt;0,"X","")</f>
        <v/>
      </c>
      <c r="H37" s="16" t="str">
        <f>IF(COUNTIF('Trainingsschema 20252026'!F$6:F$26,$A37)&gt;0,"X","")</f>
        <v/>
      </c>
      <c r="I37" s="25" t="str">
        <f>IF(COUNTIF('Trainingsschema 20252026'!G$6:G$26,$A37)&gt;0,"X","")</f>
        <v/>
      </c>
      <c r="J37" s="25" t="str">
        <f>IF(COUNTIF('Trainingsschema 20252026'!H$6:H$26,$A37)&gt;0,"X","")</f>
        <v/>
      </c>
      <c r="K37" s="25" t="str">
        <f>IF(COUNTIF('Trainingsschema 20252026'!I$6:I$25,$A37)&gt;0,"X","")</f>
        <v/>
      </c>
      <c r="L37" s="25" t="str">
        <f>IF(COUNTIF('Trainingsschema 20252026'!J$6:J$25,$A37)&gt;0,"X","")</f>
        <v/>
      </c>
      <c r="M37" s="16" t="str">
        <f>IF(COUNTIF('Trainingsschema 20252026'!K$6:K$26,$A37)&gt;0,"X","")</f>
        <v/>
      </c>
      <c r="N37" s="16" t="str">
        <f>IF(COUNTIF('Trainingsschema 20252026'!L$6:L$25,$A37)&gt;0,"X","")</f>
        <v/>
      </c>
      <c r="O37" s="16" t="str">
        <f>IF(COUNTIF('Trainingsschema 20252026'!M$6:M$25,$A37)&gt;0,"X","")</f>
        <v/>
      </c>
      <c r="P37" s="16" t="str">
        <f>IF(COUNTIF('Trainingsschema 20252026'!N$6:N$25,$A37)&gt;0,"X","")</f>
        <v/>
      </c>
      <c r="Q37" s="16" t="str">
        <f>IF(COUNTIF('Trainingsschema 20252026'!O$6:O$25,$A37)&gt;0,"X","")</f>
        <v/>
      </c>
      <c r="R37" s="16" t="str">
        <f>IF(COUNTIF('Trainingsschema 20252026'!P$6:P$26,$A37)&gt;0,"X","")</f>
        <v/>
      </c>
      <c r="S37" s="25" t="str">
        <f>IF(COUNTIF('Trainingsschema 20252026'!Q$6:Q$26,$A37)&gt;0,"X","")</f>
        <v/>
      </c>
      <c r="T37" s="25" t="str">
        <f>IF(COUNTIF('Trainingsschema 20252026'!R$6:R$26,$A37)&gt;0,"X","")</f>
        <v/>
      </c>
      <c r="U37" s="25" t="str">
        <f>IF(COUNTIF('Trainingsschema 20252026'!S$6:S$26,$A37)&gt;0,"X","")</f>
        <v/>
      </c>
      <c r="V37" s="26" t="str">
        <f>IF(COUNTIF('Trainingsschema 20252026'!T$6:T$26,$A37)&gt;0,"X","")</f>
        <v/>
      </c>
      <c r="X37" s="31" t="str">
        <f>IF(COUNTIF('Trainingsschema 20252026'!B$30:B$49,$A37)&gt;0,"X","")</f>
        <v/>
      </c>
      <c r="Y37" s="32" t="str">
        <f>IF(COUNTIF('Trainingsschema 20252026'!C$30:C$49,$A37)&gt;0,"X","")</f>
        <v/>
      </c>
      <c r="Z37" s="32" t="str">
        <f>IF(COUNTIF('Trainingsschema 20252026'!D$30:D$49,$A37)&gt;0,"X","")</f>
        <v/>
      </c>
      <c r="AA37" s="32" t="str">
        <f>IF(COUNTIF('Trainingsschema 20252026'!E$30:E$49,$A37)&gt;0,"X","")</f>
        <v/>
      </c>
      <c r="AB37" s="16" t="str">
        <f>IF(COUNTIF('Trainingsschema 20252026'!F$30:F$49,$A37)&gt;0,"X","")</f>
        <v/>
      </c>
      <c r="AC37" s="25" t="str">
        <f>IF(COUNTIF('Trainingsschema 20252026'!G$30:G$49,$A37)&gt;0,"X","")</f>
        <v/>
      </c>
      <c r="AD37" s="25" t="str">
        <f>IF(COUNTIF('Trainingsschema 20252026'!H$30:H$49,$A37)&gt;0,"X","")</f>
        <v/>
      </c>
      <c r="AE37" s="25" t="str">
        <f>IF(COUNTIF('Trainingsschema 20252026'!I$30:I$49,$A37)&gt;0,"X","")</f>
        <v>X</v>
      </c>
      <c r="AF37" s="25" t="str">
        <f>IF(COUNTIF('Trainingsschema 20252026'!J$30:J$49,$A37)&gt;0,"X","")</f>
        <v>X</v>
      </c>
      <c r="AG37" s="16" t="str">
        <f>IF(COUNTIF('Trainingsschema 20252026'!K$30:K$49,$A37)&gt;0,"X","")</f>
        <v/>
      </c>
      <c r="AH37" s="32" t="str">
        <f>IF(COUNTIF('Trainingsschema 20252026'!L$30:L$49,$A37)&gt;0,"X","")</f>
        <v/>
      </c>
      <c r="AI37" s="32" t="str">
        <f>IF(COUNTIF('Trainingsschema 20252026'!M$30:M$49,$A37)&gt;0,"X","")</f>
        <v/>
      </c>
      <c r="AJ37" s="32" t="str">
        <f>IF(COUNTIF('Trainingsschema 20252026'!N$30:N$49,$A37)&gt;0,"X","")</f>
        <v/>
      </c>
      <c r="AK37" s="32" t="str">
        <f>IF(COUNTIF('Trainingsschema 20252026'!O$30:O$49,$A37)&gt;0,"X","")</f>
        <v/>
      </c>
      <c r="AL37" s="16" t="str">
        <f>IF(COUNTIF('Trainingsschema 20252026'!P$30:P$49,$A37)&gt;0,"X","")</f>
        <v/>
      </c>
      <c r="AM37" s="25" t="str">
        <f>IF(COUNTIF('Trainingsschema 20252026'!Q$30:Q$49,$A37)&gt;0,"X","")</f>
        <v/>
      </c>
      <c r="AN37" s="25" t="str">
        <f>IF(COUNTIF('Trainingsschema 20252026'!R$30:R$49,$A37)&gt;0,"X","")</f>
        <v/>
      </c>
      <c r="AO37" s="25" t="str">
        <f>IF(COUNTIF('Trainingsschema 20252026'!S$30:S$49,$A37)&gt;0,"X","")</f>
        <v/>
      </c>
      <c r="AP37" s="26" t="str">
        <f>IF(COUNTIF('Trainingsschema 20252026'!T$30:T$49,$A37)&gt;0,"X","")</f>
        <v/>
      </c>
      <c r="AR37" s="24" t="str">
        <f>IF(COUNTIF('Trainingsschema 20252026'!B$53:B$73,$A37)&gt;0,"X","")</f>
        <v/>
      </c>
      <c r="AS37" s="16" t="str">
        <f>IF(COUNTIF('Trainingsschema 20252026'!C$53:C$73,$A37)&gt;0,"X","")</f>
        <v/>
      </c>
      <c r="AT37" s="16" t="str">
        <f>IF(COUNTIF('Trainingsschema 20252026'!D$53:D$73,$A37)&gt;0,"X","")</f>
        <v/>
      </c>
      <c r="AU37" s="16" t="str">
        <f>IF(COUNTIF('Trainingsschema 20252026'!E$53:E$73,$A37)&gt;0,"X","")</f>
        <v/>
      </c>
      <c r="AV37" s="16" t="str">
        <f>IF(COUNTIF('Trainingsschema 20252026'!F$53:F$73,$A37)&gt;0,"X","")</f>
        <v/>
      </c>
      <c r="AW37" s="25" t="str">
        <f>IF(COUNTIF('Trainingsschema 20252026'!G$53:G$73,$A37)&gt;0,"X","")</f>
        <v/>
      </c>
      <c r="AX37" s="25" t="str">
        <f>IF(COUNTIF('Trainingsschema 20252026'!H$53:H$73,$A37)&gt;0,"X","")</f>
        <v/>
      </c>
      <c r="AY37" s="25" t="str">
        <f>IF(COUNTIF('Trainingsschema 20252026'!I$53:I$73,$A37)&gt;0,"X","")</f>
        <v/>
      </c>
      <c r="AZ37" s="25" t="str">
        <f>IF(COUNTIF('Trainingsschema 20252026'!J$53:J$73,$A37)&gt;0,"X","")</f>
        <v/>
      </c>
      <c r="BA37" s="16" t="str">
        <f>IF(COUNTIF('Trainingsschema 20252026'!K$54:K$73,$A37)&gt;0,"X","")</f>
        <v/>
      </c>
      <c r="BB37" s="16" t="str">
        <f>IF(COUNTIF('Trainingsschema 20252026'!L$53:L$73,$A37)&gt;0,"X","")</f>
        <v/>
      </c>
      <c r="BC37" s="16" t="str">
        <f>IF(COUNTIF('Trainingsschema 20252026'!M$53:M$73,$A37)&gt;0,"X","")</f>
        <v/>
      </c>
      <c r="BD37" s="16" t="str">
        <f>IF(COUNTIF('Trainingsschema 20252026'!N$53:N$73,$A37)&gt;0,"X","")</f>
        <v/>
      </c>
      <c r="BE37" s="16" t="str">
        <f>IF(COUNTIF('Trainingsschema 20252026'!O$53:O$73,$A37)&gt;0,"X","")</f>
        <v/>
      </c>
      <c r="BF37" s="16" t="str">
        <f>IF(COUNTIF('Trainingsschema 20252026'!P$54:P$73,$A37)&gt;0,"X","")</f>
        <v/>
      </c>
      <c r="BG37" s="25" t="str">
        <f>IF(COUNTIF('Trainingsschema 20252026'!Q$53:Q$73,$A37)&gt;0,"X","")</f>
        <v/>
      </c>
      <c r="BH37" s="25" t="str">
        <f>IF(COUNTIF('Trainingsschema 20252026'!R$53:R$73,$A37)&gt;0,"X","")</f>
        <v/>
      </c>
      <c r="BI37" s="25" t="str">
        <f>IF(COUNTIF('Trainingsschema 20252026'!S$53:S$73,$A37)&gt;0,"X","")</f>
        <v/>
      </c>
      <c r="BJ37" s="26" t="str">
        <f>IF(COUNTIF('Trainingsschema 20252026'!T$53:T$73,$A37)&gt;0,"X","")</f>
        <v/>
      </c>
      <c r="BL37" s="31" t="str">
        <f>IF(COUNTIF('Trainingsschema 20252026'!B$77:B$96,$A37)&gt;0,"X","")</f>
        <v/>
      </c>
      <c r="BM37" s="32" t="str">
        <f>IF(COUNTIF('Trainingsschema 20252026'!C$77:C$96,$A37)&gt;0,"X","")</f>
        <v/>
      </c>
      <c r="BN37" s="32" t="str">
        <f>IF(COUNTIF('Trainingsschema 20252026'!D$77:D$96,$A37)&gt;0,"X","")</f>
        <v/>
      </c>
      <c r="BO37" s="32" t="str">
        <f>IF(COUNTIF('Trainingsschema 20252026'!E$77:E$96,$A37)&gt;0,"X","")</f>
        <v/>
      </c>
      <c r="BP37" s="16" t="str">
        <f>IF(COUNTIF('Trainingsschema 20252026'!F$77:F$96,$A37)&gt;0,"X","")</f>
        <v/>
      </c>
      <c r="BQ37" s="25" t="str">
        <f>IF(COUNTIF('Trainingsschema 20252026'!G$77:G$96,$A37)&gt;0,"X","")</f>
        <v/>
      </c>
      <c r="BR37" s="25" t="str">
        <f>IF(COUNTIF('Trainingsschema 20252026'!H$77:H$96,$A37)&gt;0,"X","")</f>
        <v/>
      </c>
      <c r="BS37" s="25" t="str">
        <f>IF(COUNTIF('Trainingsschema 20252026'!I$77:I$96,$A37)&gt;0,"X","")</f>
        <v/>
      </c>
      <c r="BT37" s="25" t="str">
        <f>IF(COUNTIF('Trainingsschema 20252026'!J$77:J$96,$A37)&gt;0,"X","")</f>
        <v/>
      </c>
      <c r="BU37" s="16" t="str">
        <f>IF(COUNTIF('Trainingsschema 20252026'!K$77:K$96,$A37)&gt;0,"X","")</f>
        <v/>
      </c>
      <c r="BV37" s="32" t="str">
        <f>IF(COUNTIF('Trainingsschema 20252026'!L$77:L$96,$A37)&gt;0,"X","")</f>
        <v/>
      </c>
      <c r="BW37" s="32" t="str">
        <f>IF(COUNTIF('Trainingsschema 20252026'!M$77:M$96,$A37)&gt;0,"X","")</f>
        <v/>
      </c>
      <c r="BX37" s="32" t="str">
        <f>IF(COUNTIF('Trainingsschema 20252026'!N$77:N$96,$A37)&gt;0,"X","")</f>
        <v/>
      </c>
      <c r="BY37" s="32" t="str">
        <f>IF(COUNTIF('Trainingsschema 20252026'!O$77:O$96,$A37)&gt;0,"X","")</f>
        <v/>
      </c>
      <c r="BZ37" s="32" t="str">
        <f>IF(COUNTIF('Trainingsschema 20252026'!P$77:P$96,$A37)&gt;0,"X","")</f>
        <v/>
      </c>
      <c r="CA37" s="25" t="str">
        <f>IF(COUNTIF('Trainingsschema 20252026'!Q$77:Q$96,$A37)&gt;0,"X","")</f>
        <v>X</v>
      </c>
      <c r="CB37" s="25" t="str">
        <f>IF(COUNTIF('Trainingsschema 20252026'!R$77:R$96,$A37)&gt;0,"X","")</f>
        <v>X</v>
      </c>
      <c r="CC37" s="25" t="str">
        <f>IF(COUNTIF('Trainingsschema 20252026'!S$77:S$96,$A37)&gt;0,"X","")</f>
        <v/>
      </c>
      <c r="CD37" s="26" t="str">
        <f>IF(COUNTIF('Trainingsschema 20252026'!T$77:T$96,$A37)&gt;0,"X","")</f>
        <v/>
      </c>
      <c r="CF37" s="24" t="str">
        <f>IF(COUNTIF('Trainingsschema 20252026'!B$100:B$118,$A37)&gt;0,"X","")</f>
        <v/>
      </c>
      <c r="CG37" s="16" t="str">
        <f>IF(COUNTIF('Trainingsschema 20252026'!C$100:C$118,$A37)&gt;0,"X","")</f>
        <v/>
      </c>
      <c r="CH37" s="16" t="str">
        <f>IF(COUNTIF('Trainingsschema 20252026'!D$100:D$118,$A37)&gt;0,"X","")</f>
        <v/>
      </c>
      <c r="CI37" s="16" t="str">
        <f>IF(COUNTIF('Trainingsschema 20252026'!E$100:E$118,$A37)&gt;0,"X","")</f>
        <v/>
      </c>
      <c r="CJ37" s="16" t="str">
        <f>IF(COUNTIF('Trainingsschema 20252026'!F$100:F$118,$A37)&gt;0,"X","")</f>
        <v/>
      </c>
      <c r="CK37" s="25" t="str">
        <f>IF(COUNTIF('Trainingsschema 20252026'!G$100:G$118,$A37)&gt;0,"X","")</f>
        <v/>
      </c>
      <c r="CL37" s="25" t="str">
        <f>IF(COUNTIF('Trainingsschema 20252026'!H$100:H$118,$A37)&gt;0,"X","")</f>
        <v/>
      </c>
      <c r="CM37" s="25" t="str">
        <f>IF(COUNTIF('Trainingsschema 20252026'!I$100:I$118,$A37)&gt;0,"X","")</f>
        <v/>
      </c>
      <c r="CN37" s="25" t="str">
        <f>IF(COUNTIF('Trainingsschema 20252026'!J$100:J$118,$A37)&gt;0,"X","")</f>
        <v/>
      </c>
      <c r="CO37" s="16" t="str">
        <f>IF(COUNTIF('Trainingsschema 20252026'!K$100:K$118,$A37)&gt;0,"X","")</f>
        <v/>
      </c>
      <c r="CP37" s="16" t="str">
        <f>IF(COUNTIF('Trainingsschema 20252026'!L$100:L$118,$A37)&gt;0,"X","")</f>
        <v/>
      </c>
      <c r="CQ37" s="16" t="str">
        <f>IF(COUNTIF('Trainingsschema 20252026'!M$100:M$118,$A37)&gt;0,"X","")</f>
        <v/>
      </c>
      <c r="CR37" s="16" t="str">
        <f>IF(COUNTIF('Trainingsschema 20252026'!N$100:N$118,$A37)&gt;0,"X","")</f>
        <v/>
      </c>
      <c r="CS37" s="16" t="str">
        <f>IF(COUNTIF('Trainingsschema 20252026'!O$100:O$118,$A37)&gt;0,"X","")</f>
        <v/>
      </c>
      <c r="CT37" s="16" t="str">
        <f>IF(COUNTIF('Trainingsschema 20252026'!P$100:P$118,$A37)&gt;0,"X","")</f>
        <v/>
      </c>
      <c r="CU37" s="25" t="str">
        <f>IF(COUNTIF('Trainingsschema 20252026'!Q$100:Q$118,$A37)&gt;0,"X","")</f>
        <v/>
      </c>
      <c r="CV37" s="25" t="str">
        <f>IF(COUNTIF('Trainingsschema 20252026'!R$100:R$118,$A37)&gt;0,"X","")</f>
        <v/>
      </c>
      <c r="CW37" s="25" t="str">
        <f>IF(COUNTIF('Trainingsschema 20252026'!S$100:S$118,$A37)&gt;0,"X","")</f>
        <v/>
      </c>
      <c r="CX37" s="26" t="str">
        <f>IF(COUNTIF('Trainingsschema 20252026'!T$100:T$118,$A37)&gt;0,"X","")</f>
        <v/>
      </c>
      <c r="CZ37">
        <f t="shared" si="0"/>
        <v>4</v>
      </c>
      <c r="DA37">
        <f t="shared" si="1"/>
        <v>2</v>
      </c>
    </row>
    <row r="38" spans="1:106" ht="15.75" customHeight="1" x14ac:dyDescent="0.2">
      <c r="A38" s="15" t="s">
        <v>51</v>
      </c>
      <c r="C38" s="16" t="s">
        <v>144</v>
      </c>
      <c r="D38" s="24" t="str">
        <f>IF(COUNTIF('Trainingsschema 20252026'!B$6:B$26,$A38)&gt;0,"X","")</f>
        <v/>
      </c>
      <c r="E38" s="16" t="str">
        <f>IF(COUNTIF('Trainingsschema 20252026'!C$6:C$26,$A38)&gt;0,"X","")</f>
        <v/>
      </c>
      <c r="F38" s="16" t="str">
        <f>IF(COUNTIF('Trainingsschema 20252026'!D$6:D$26,$A38)&gt;0,"X","")</f>
        <v>X</v>
      </c>
      <c r="G38" s="16" t="str">
        <f>IF(COUNTIF('Trainingsschema 20252026'!E$6:E$26,$A38)&gt;0,"X","")</f>
        <v>X</v>
      </c>
      <c r="H38" s="16" t="str">
        <f>IF(COUNTIF('Trainingsschema 20252026'!F$6:F$26,$A38)&gt;0,"X","")</f>
        <v/>
      </c>
      <c r="I38" s="25" t="str">
        <f>IF(COUNTIF('Trainingsschema 20252026'!G$6:G$26,$A38)&gt;0,"X","")</f>
        <v/>
      </c>
      <c r="J38" s="25" t="str">
        <f>IF(COUNTIF('Trainingsschema 20252026'!H$6:H$26,$A38)&gt;0,"X","")</f>
        <v/>
      </c>
      <c r="K38" s="25" t="str">
        <f>IF(COUNTIF('Trainingsschema 20252026'!I$6:I$25,$A38)&gt;0,"X","")</f>
        <v/>
      </c>
      <c r="L38" s="25" t="str">
        <f>IF(COUNTIF('Trainingsschema 20252026'!J$6:J$25,$A38)&gt;0,"X","")</f>
        <v/>
      </c>
      <c r="M38" s="16" t="str">
        <f>IF(COUNTIF('Trainingsschema 20252026'!K$6:K$26,$A38)&gt;0,"X","")</f>
        <v/>
      </c>
      <c r="N38" s="16" t="str">
        <f>IF(COUNTIF('Trainingsschema 20252026'!L$6:L$25,$A38)&gt;0,"X","")</f>
        <v/>
      </c>
      <c r="O38" s="16" t="str">
        <f>IF(COUNTIF('Trainingsschema 20252026'!M$6:M$25,$A38)&gt;0,"X","")</f>
        <v/>
      </c>
      <c r="P38" s="16" t="str">
        <f>IF(COUNTIF('Trainingsschema 20252026'!N$6:N$25,$A38)&gt;0,"X","")</f>
        <v/>
      </c>
      <c r="Q38" s="16" t="str">
        <f>IF(COUNTIF('Trainingsschema 20252026'!O$6:O$25,$A38)&gt;0,"X","")</f>
        <v/>
      </c>
      <c r="R38" s="16" t="str">
        <f>IF(COUNTIF('Trainingsschema 20252026'!P$6:P$26,$A38)&gt;0,"X","")</f>
        <v/>
      </c>
      <c r="S38" s="25" t="str">
        <f>IF(COUNTIF('Trainingsschema 20252026'!Q$6:Q$26,$A38)&gt;0,"X","")</f>
        <v/>
      </c>
      <c r="T38" s="25" t="str">
        <f>IF(COUNTIF('Trainingsschema 20252026'!R$6:R$26,$A38)&gt;0,"X","")</f>
        <v/>
      </c>
      <c r="U38" s="25" t="str">
        <f>IF(COUNTIF('Trainingsschema 20252026'!S$6:S$26,$A38)&gt;0,"X","")</f>
        <v/>
      </c>
      <c r="V38" s="26" t="str">
        <f>IF(COUNTIF('Trainingsschema 20252026'!T$6:T$26,$A38)&gt;0,"X","")</f>
        <v/>
      </c>
      <c r="X38" s="31" t="str">
        <f>IF(COUNTIF('Trainingsschema 20252026'!B$30:B$49,$A38)&gt;0,"X","")</f>
        <v/>
      </c>
      <c r="Y38" s="32" t="str">
        <f>IF(COUNTIF('Trainingsschema 20252026'!C$30:C$49,$A38)&gt;0,"X","")</f>
        <v/>
      </c>
      <c r="Z38" s="32" t="str">
        <f>IF(COUNTIF('Trainingsschema 20252026'!D$30:D$49,$A38)&gt;0,"X","")</f>
        <v/>
      </c>
      <c r="AA38" s="32" t="str">
        <f>IF(COUNTIF('Trainingsschema 20252026'!E$30:E$49,$A38)&gt;0,"X","")</f>
        <v/>
      </c>
      <c r="AB38" s="16" t="str">
        <f>IF(COUNTIF('Trainingsschema 20252026'!F$30:F$49,$A38)&gt;0,"X","")</f>
        <v/>
      </c>
      <c r="AC38" s="25" t="str">
        <f>IF(COUNTIF('Trainingsschema 20252026'!G$30:G$49,$A38)&gt;0,"X","")</f>
        <v/>
      </c>
      <c r="AD38" s="25" t="str">
        <f>IF(COUNTIF('Trainingsschema 20252026'!H$30:H$49,$A38)&gt;0,"X","")</f>
        <v/>
      </c>
      <c r="AE38" s="25" t="str">
        <f>IF(COUNTIF('Trainingsschema 20252026'!I$30:I$49,$A38)&gt;0,"X","")</f>
        <v/>
      </c>
      <c r="AF38" s="25" t="str">
        <f>IF(COUNTIF('Trainingsschema 20252026'!J$30:J$49,$A38)&gt;0,"X","")</f>
        <v/>
      </c>
      <c r="AG38" s="16" t="str">
        <f>IF(COUNTIF('Trainingsschema 20252026'!K$30:K$49,$A38)&gt;0,"X","")</f>
        <v/>
      </c>
      <c r="AH38" s="32" t="str">
        <f>IF(COUNTIF('Trainingsschema 20252026'!L$30:L$49,$A38)&gt;0,"X","")</f>
        <v/>
      </c>
      <c r="AI38" s="32" t="str">
        <f>IF(COUNTIF('Trainingsschema 20252026'!M$30:M$49,$A38)&gt;0,"X","")</f>
        <v/>
      </c>
      <c r="AJ38" s="32" t="str">
        <f>IF(COUNTIF('Trainingsschema 20252026'!N$30:N$49,$A38)&gt;0,"X","")</f>
        <v/>
      </c>
      <c r="AK38" s="32" t="str">
        <f>IF(COUNTIF('Trainingsschema 20252026'!O$30:O$49,$A38)&gt;0,"X","")</f>
        <v/>
      </c>
      <c r="AL38" s="16" t="str">
        <f>IF(COUNTIF('Trainingsschema 20252026'!P$30:P$49,$A38)&gt;0,"X","")</f>
        <v/>
      </c>
      <c r="AM38" s="25" t="str">
        <f>IF(COUNTIF('Trainingsschema 20252026'!Q$30:Q$49,$A38)&gt;0,"X","")</f>
        <v/>
      </c>
      <c r="AN38" s="25" t="str">
        <f>IF(COUNTIF('Trainingsschema 20252026'!R$30:R$49,$A38)&gt;0,"X","")</f>
        <v/>
      </c>
      <c r="AO38" s="25" t="str">
        <f>IF(COUNTIF('Trainingsschema 20252026'!S$30:S$49,$A38)&gt;0,"X","")</f>
        <v/>
      </c>
      <c r="AP38" s="26" t="str">
        <f>IF(COUNTIF('Trainingsschema 20252026'!T$30:T$49,$A38)&gt;0,"X","")</f>
        <v/>
      </c>
      <c r="AR38" s="24" t="str">
        <f>IF(COUNTIF('Trainingsschema 20252026'!B$53:B$73,$A38)&gt;0,"X","")</f>
        <v/>
      </c>
      <c r="AS38" s="16" t="str">
        <f>IF(COUNTIF('Trainingsschema 20252026'!C$53:C$73,$A38)&gt;0,"X","")</f>
        <v/>
      </c>
      <c r="AT38" s="16" t="str">
        <f>IF(COUNTIF('Trainingsschema 20252026'!D$53:D$73,$A38)&gt;0,"X","")</f>
        <v/>
      </c>
      <c r="AU38" s="16" t="str">
        <f>IF(COUNTIF('Trainingsschema 20252026'!E$53:E$73,$A38)&gt;0,"X","")</f>
        <v/>
      </c>
      <c r="AV38" s="16" t="str">
        <f>IF(COUNTIF('Trainingsschema 20252026'!F$53:F$73,$A38)&gt;0,"X","")</f>
        <v/>
      </c>
      <c r="AW38" s="25" t="str">
        <f>IF(COUNTIF('Trainingsschema 20252026'!G$53:G$73,$A38)&gt;0,"X","")</f>
        <v>X</v>
      </c>
      <c r="AX38" s="25" t="str">
        <f>IF(COUNTIF('Trainingsschema 20252026'!H$53:H$73,$A38)&gt;0,"X","")</f>
        <v>X</v>
      </c>
      <c r="AY38" s="25" t="str">
        <f>IF(COUNTIF('Trainingsschema 20252026'!I$53:I$73,$A38)&gt;0,"X","")</f>
        <v/>
      </c>
      <c r="AZ38" s="25" t="str">
        <f>IF(COUNTIF('Trainingsschema 20252026'!J$53:J$73,$A38)&gt;0,"X","")</f>
        <v/>
      </c>
      <c r="BA38" s="16" t="str">
        <f>IF(COUNTIF('Trainingsschema 20252026'!K$54:K$73,$A38)&gt;0,"X","")</f>
        <v/>
      </c>
      <c r="BB38" s="16" t="str">
        <f>IF(COUNTIF('Trainingsschema 20252026'!L$53:L$73,$A38)&gt;0,"X","")</f>
        <v/>
      </c>
      <c r="BC38" s="16" t="str">
        <f>IF(COUNTIF('Trainingsschema 20252026'!M$53:M$73,$A38)&gt;0,"X","")</f>
        <v/>
      </c>
      <c r="BD38" s="16" t="str">
        <f>IF(COUNTIF('Trainingsschema 20252026'!N$53:N$73,$A38)&gt;0,"X","")</f>
        <v/>
      </c>
      <c r="BE38" s="16" t="str">
        <f>IF(COUNTIF('Trainingsschema 20252026'!O$53:O$73,$A38)&gt;0,"X","")</f>
        <v/>
      </c>
      <c r="BF38" s="16" t="str">
        <f>IF(COUNTIF('Trainingsschema 20252026'!P$54:P$73,$A38)&gt;0,"X","")</f>
        <v/>
      </c>
      <c r="BG38" s="25" t="str">
        <f>IF(COUNTIF('Trainingsschema 20252026'!Q$53:Q$73,$A38)&gt;0,"X","")</f>
        <v/>
      </c>
      <c r="BH38" s="25" t="str">
        <f>IF(COUNTIF('Trainingsschema 20252026'!R$53:R$73,$A38)&gt;0,"X","")</f>
        <v/>
      </c>
      <c r="BI38" s="25" t="str">
        <f>IF(COUNTIF('Trainingsschema 20252026'!S$53:S$73,$A38)&gt;0,"X","")</f>
        <v/>
      </c>
      <c r="BJ38" s="26" t="str">
        <f>IF(COUNTIF('Trainingsschema 20252026'!T$53:T$73,$A38)&gt;0,"X","")</f>
        <v/>
      </c>
      <c r="BL38" s="31" t="str">
        <f>IF(COUNTIF('Trainingsschema 20252026'!B$77:B$96,$A38)&gt;0,"X","")</f>
        <v/>
      </c>
      <c r="BM38" s="32" t="str">
        <f>IF(COUNTIF('Trainingsschema 20252026'!C$77:C$96,$A38)&gt;0,"X","")</f>
        <v/>
      </c>
      <c r="BN38" s="32" t="str">
        <f>IF(COUNTIF('Trainingsschema 20252026'!D$77:D$96,$A38)&gt;0,"X","")</f>
        <v/>
      </c>
      <c r="BO38" s="32" t="str">
        <f>IF(COUNTIF('Trainingsschema 20252026'!E$77:E$96,$A38)&gt;0,"X","")</f>
        <v/>
      </c>
      <c r="BP38" s="16" t="str">
        <f>IF(COUNTIF('Trainingsschema 20252026'!F$77:F$96,$A38)&gt;0,"X","")</f>
        <v/>
      </c>
      <c r="BQ38" s="25" t="str">
        <f>IF(COUNTIF('Trainingsschema 20252026'!G$77:G$96,$A38)&gt;0,"X","")</f>
        <v/>
      </c>
      <c r="BR38" s="25" t="str">
        <f>IF(COUNTIF('Trainingsschema 20252026'!H$77:H$96,$A38)&gt;0,"X","")</f>
        <v/>
      </c>
      <c r="BS38" s="25" t="str">
        <f>IF(COUNTIF('Trainingsschema 20252026'!I$77:I$96,$A38)&gt;0,"X","")</f>
        <v/>
      </c>
      <c r="BT38" s="25" t="str">
        <f>IF(COUNTIF('Trainingsschema 20252026'!J$77:J$96,$A38)&gt;0,"X","")</f>
        <v/>
      </c>
      <c r="BU38" s="16" t="str">
        <f>IF(COUNTIF('Trainingsschema 20252026'!K$77:K$96,$A38)&gt;0,"X","")</f>
        <v/>
      </c>
      <c r="BV38" s="32" t="str">
        <f>IF(COUNTIF('Trainingsschema 20252026'!L$77:L$96,$A38)&gt;0,"X","")</f>
        <v>X</v>
      </c>
      <c r="BW38" s="32" t="str">
        <f>IF(COUNTIF('Trainingsschema 20252026'!M$77:M$96,$A38)&gt;0,"X","")</f>
        <v>X</v>
      </c>
      <c r="BX38" s="32" t="str">
        <f>IF(COUNTIF('Trainingsschema 20252026'!N$77:N$96,$A38)&gt;0,"X","")</f>
        <v/>
      </c>
      <c r="BY38" s="32" t="str">
        <f>IF(COUNTIF('Trainingsschema 20252026'!O$77:O$96,$A38)&gt;0,"X","")</f>
        <v/>
      </c>
      <c r="BZ38" s="32" t="str">
        <f>IF(COUNTIF('Trainingsschema 20252026'!P$77:P$96,$A38)&gt;0,"X","")</f>
        <v/>
      </c>
      <c r="CA38" s="25" t="str">
        <f>IF(COUNTIF('Trainingsschema 20252026'!Q$77:Q$96,$A38)&gt;0,"X","")</f>
        <v/>
      </c>
      <c r="CB38" s="25" t="str">
        <f>IF(COUNTIF('Trainingsschema 20252026'!R$77:R$96,$A38)&gt;0,"X","")</f>
        <v/>
      </c>
      <c r="CC38" s="25" t="str">
        <f>IF(COUNTIF('Trainingsschema 20252026'!S$77:S$96,$A38)&gt;0,"X","")</f>
        <v/>
      </c>
      <c r="CD38" s="26" t="str">
        <f>IF(COUNTIF('Trainingsschema 20252026'!T$77:T$96,$A38)&gt;0,"X","")</f>
        <v/>
      </c>
      <c r="CF38" s="24" t="str">
        <f>IF(COUNTIF('Trainingsschema 20252026'!B$100:B$118,$A38)&gt;0,"X","")</f>
        <v/>
      </c>
      <c r="CG38" s="16" t="str">
        <f>IF(COUNTIF('Trainingsschema 20252026'!C$100:C$118,$A38)&gt;0,"X","")</f>
        <v/>
      </c>
      <c r="CH38" s="16" t="str">
        <f>IF(COUNTIF('Trainingsschema 20252026'!D$100:D$118,$A38)&gt;0,"X","")</f>
        <v/>
      </c>
      <c r="CI38" s="16" t="str">
        <f>IF(COUNTIF('Trainingsschema 20252026'!E$100:E$118,$A38)&gt;0,"X","")</f>
        <v/>
      </c>
      <c r="CJ38" s="16" t="str">
        <f>IF(COUNTIF('Trainingsschema 20252026'!F$100:F$118,$A38)&gt;0,"X","")</f>
        <v/>
      </c>
      <c r="CK38" s="25" t="str">
        <f>IF(COUNTIF('Trainingsschema 20252026'!G$100:G$118,$A38)&gt;0,"X","")</f>
        <v/>
      </c>
      <c r="CL38" s="25" t="str">
        <f>IF(COUNTIF('Trainingsschema 20252026'!H$100:H$118,$A38)&gt;0,"X","")</f>
        <v/>
      </c>
      <c r="CM38" s="25" t="str">
        <f>IF(COUNTIF('Trainingsschema 20252026'!I$100:I$118,$A38)&gt;0,"X","")</f>
        <v/>
      </c>
      <c r="CN38" s="25" t="str">
        <f>IF(COUNTIF('Trainingsschema 20252026'!J$100:J$118,$A38)&gt;0,"X","")</f>
        <v/>
      </c>
      <c r="CO38" s="16" t="str">
        <f>IF(COUNTIF('Trainingsschema 20252026'!K$100:K$118,$A38)&gt;0,"X","")</f>
        <v/>
      </c>
      <c r="CP38" s="16" t="str">
        <f>IF(COUNTIF('Trainingsschema 20252026'!L$100:L$118,$A38)&gt;0,"X","")</f>
        <v/>
      </c>
      <c r="CQ38" s="16" t="str">
        <f>IF(COUNTIF('Trainingsschema 20252026'!M$100:M$118,$A38)&gt;0,"X","")</f>
        <v/>
      </c>
      <c r="CR38" s="16" t="str">
        <f>IF(COUNTIF('Trainingsschema 20252026'!N$100:N$118,$A38)&gt;0,"X","")</f>
        <v/>
      </c>
      <c r="CS38" s="16" t="str">
        <f>IF(COUNTIF('Trainingsschema 20252026'!O$100:O$118,$A38)&gt;0,"X","")</f>
        <v/>
      </c>
      <c r="CT38" s="16" t="str">
        <f>IF(COUNTIF('Trainingsschema 20252026'!P$100:P$118,$A38)&gt;0,"X","")</f>
        <v/>
      </c>
      <c r="CU38" s="25" t="str">
        <f>IF(COUNTIF('Trainingsschema 20252026'!Q$100:Q$118,$A38)&gt;0,"X","")</f>
        <v/>
      </c>
      <c r="CV38" s="25" t="str">
        <f>IF(COUNTIF('Trainingsschema 20252026'!R$100:R$118,$A38)&gt;0,"X","")</f>
        <v/>
      </c>
      <c r="CW38" s="25" t="str">
        <f>IF(COUNTIF('Trainingsschema 20252026'!S$100:S$118,$A38)&gt;0,"X","")</f>
        <v/>
      </c>
      <c r="CX38" s="26" t="str">
        <f>IF(COUNTIF('Trainingsschema 20252026'!T$100:T$118,$A38)&gt;0,"X","")</f>
        <v/>
      </c>
      <c r="CZ38">
        <f t="shared" si="0"/>
        <v>6</v>
      </c>
      <c r="DA38">
        <f t="shared" si="1"/>
        <v>4</v>
      </c>
    </row>
    <row r="39" spans="1:106" ht="15.75" customHeight="1" x14ac:dyDescent="0.2">
      <c r="A39" t="s">
        <v>34</v>
      </c>
      <c r="B39" s="16" t="s">
        <v>27</v>
      </c>
      <c r="C39" s="16" t="s">
        <v>144</v>
      </c>
      <c r="D39" s="24" t="str">
        <f>IF(COUNTIF('Trainingsschema 20252026'!B$6:B$26,$A39)&gt;0,"X","")</f>
        <v/>
      </c>
      <c r="E39" s="16" t="str">
        <f>IF(COUNTIF('Trainingsschema 20252026'!C$6:C$26,$A39)&gt;0,"X","")</f>
        <v/>
      </c>
      <c r="F39" s="16" t="str">
        <f>IF(COUNTIF('Trainingsschema 20252026'!D$6:D$26,$A39)&gt;0,"X","")</f>
        <v/>
      </c>
      <c r="G39" s="16" t="str">
        <f>IF(COUNTIF('Trainingsschema 20252026'!E$6:E$26,$A39)&gt;0,"X","")</f>
        <v/>
      </c>
      <c r="H39" s="16" t="str">
        <f>IF(COUNTIF('Trainingsschema 20252026'!F$6:F$26,$A39)&gt;0,"X","")</f>
        <v/>
      </c>
      <c r="I39" s="25" t="str">
        <f>IF(COUNTIF('Trainingsschema 20252026'!G$6:G$26,$A39)&gt;0,"X","")</f>
        <v/>
      </c>
      <c r="J39" s="25" t="str">
        <f>IF(COUNTIF('Trainingsschema 20252026'!H$6:H$26,$A39)&gt;0,"X","")</f>
        <v/>
      </c>
      <c r="K39" s="25" t="str">
        <f>IF(COUNTIF('Trainingsschema 20252026'!I$6:I$25,$A39)&gt;0,"X","")</f>
        <v/>
      </c>
      <c r="L39" s="25" t="str">
        <f>IF(COUNTIF('Trainingsschema 20252026'!J$6:J$25,$A39)&gt;0,"X","")</f>
        <v/>
      </c>
      <c r="M39" s="16" t="str">
        <f>IF(COUNTIF('Trainingsschema 20252026'!K$6:K$26,$A39)&gt;0,"X","")</f>
        <v/>
      </c>
      <c r="N39" s="16" t="str">
        <f>IF(COUNTIF('Trainingsschema 20252026'!L$6:L$25,$A39)&gt;0,"X","")</f>
        <v/>
      </c>
      <c r="O39" s="16" t="str">
        <f>IF(COUNTIF('Trainingsschema 20252026'!M$6:M$25,$A39)&gt;0,"X","")</f>
        <v/>
      </c>
      <c r="P39" s="16" t="str">
        <f>IF(COUNTIF('Trainingsschema 20252026'!N$6:N$25,$A39)&gt;0,"X","")</f>
        <v/>
      </c>
      <c r="Q39" s="16" t="str">
        <f>IF(COUNTIF('Trainingsschema 20252026'!O$6:O$25,$A39)&gt;0,"X","")</f>
        <v/>
      </c>
      <c r="R39" s="16" t="str">
        <f>IF(COUNTIF('Trainingsschema 20252026'!P$6:P$26,$A39)&gt;0,"X","")</f>
        <v/>
      </c>
      <c r="S39" s="25" t="str">
        <f>IF(COUNTIF('Trainingsschema 20252026'!Q$6:Q$26,$A39)&gt;0,"X","")</f>
        <v/>
      </c>
      <c r="T39" s="25" t="str">
        <f>IF(COUNTIF('Trainingsschema 20252026'!R$6:R$26,$A39)&gt;0,"X","")</f>
        <v/>
      </c>
      <c r="U39" s="25" t="str">
        <f>IF(COUNTIF('Trainingsschema 20252026'!S$6:S$26,$A39)&gt;0,"X","")</f>
        <v/>
      </c>
      <c r="V39" s="26" t="str">
        <f>IF(COUNTIF('Trainingsschema 20252026'!T$6:T$26,$A39)&gt;0,"X","")</f>
        <v/>
      </c>
      <c r="X39" s="31" t="str">
        <f>IF(COUNTIF('Trainingsschema 20252026'!B$30:B$49,$A39)&gt;0,"X","")</f>
        <v/>
      </c>
      <c r="Y39" s="32" t="str">
        <f>IF(COUNTIF('Trainingsschema 20252026'!C$30:C$49,$A39)&gt;0,"X","")</f>
        <v/>
      </c>
      <c r="Z39" s="32" t="str">
        <f>IF(COUNTIF('Trainingsschema 20252026'!D$30:D$49,$A39)&gt;0,"X","")</f>
        <v/>
      </c>
      <c r="AA39" s="32" t="str">
        <f>IF(COUNTIF('Trainingsschema 20252026'!E$30:E$49,$A39)&gt;0,"X","")</f>
        <v/>
      </c>
      <c r="AB39" s="16" t="str">
        <f>IF(COUNTIF('Trainingsschema 20252026'!F$30:F$49,$A39)&gt;0,"X","")</f>
        <v/>
      </c>
      <c r="AC39" s="25" t="str">
        <f>IF(COUNTIF('Trainingsschema 20252026'!G$30:G$49,$A39)&gt;0,"X","")</f>
        <v/>
      </c>
      <c r="AD39" s="25" t="str">
        <f>IF(COUNTIF('Trainingsschema 20252026'!H$30:H$49,$A39)&gt;0,"X","")</f>
        <v/>
      </c>
      <c r="AE39" s="25" t="str">
        <f>IF(COUNTIF('Trainingsschema 20252026'!I$30:I$49,$A39)&gt;0,"X","")</f>
        <v/>
      </c>
      <c r="AF39" s="25" t="str">
        <f>IF(COUNTIF('Trainingsschema 20252026'!J$30:J$49,$A39)&gt;0,"X","")</f>
        <v/>
      </c>
      <c r="AG39" s="16" t="str">
        <f>IF(COUNTIF('Trainingsschema 20252026'!K$30:K$49,$A39)&gt;0,"X","")</f>
        <v/>
      </c>
      <c r="AH39" s="32" t="str">
        <f>IF(COUNTIF('Trainingsschema 20252026'!L$30:L$49,$A39)&gt;0,"X","")</f>
        <v/>
      </c>
      <c r="AI39" s="32" t="str">
        <f>IF(COUNTIF('Trainingsschema 20252026'!M$30:M$49,$A39)&gt;0,"X","")</f>
        <v/>
      </c>
      <c r="AJ39" s="32" t="str">
        <f>IF(COUNTIF('Trainingsschema 20252026'!N$30:N$49,$A39)&gt;0,"X","")</f>
        <v/>
      </c>
      <c r="AK39" s="32" t="str">
        <f>IF(COUNTIF('Trainingsschema 20252026'!O$30:O$49,$A39)&gt;0,"X","")</f>
        <v/>
      </c>
      <c r="AL39" s="16" t="str">
        <f>IF(COUNTIF('Trainingsschema 20252026'!P$30:P$49,$A39)&gt;0,"X","")</f>
        <v/>
      </c>
      <c r="AM39" s="25" t="str">
        <f>IF(COUNTIF('Trainingsschema 20252026'!Q$30:Q$49,$A39)&gt;0,"X","")</f>
        <v/>
      </c>
      <c r="AN39" s="25" t="str">
        <f>IF(COUNTIF('Trainingsschema 20252026'!R$30:R$49,$A39)&gt;0,"X","")</f>
        <v/>
      </c>
      <c r="AO39" s="25" t="str">
        <f>IF(COUNTIF('Trainingsschema 20252026'!S$30:S$49,$A39)&gt;0,"X","")</f>
        <v/>
      </c>
      <c r="AP39" s="26" t="str">
        <f>IF(COUNTIF('Trainingsschema 20252026'!T$30:T$49,$A39)&gt;0,"X","")</f>
        <v/>
      </c>
      <c r="AR39" s="24" t="str">
        <f>IF(COUNTIF('Trainingsschema 20252026'!B$53:B$73,$A39)&gt;0,"X","")</f>
        <v/>
      </c>
      <c r="AS39" s="16" t="str">
        <f>IF(COUNTIF('Trainingsschema 20252026'!C$53:C$73,$A39)&gt;0,"X","")</f>
        <v/>
      </c>
      <c r="AT39" s="16" t="str">
        <f>IF(COUNTIF('Trainingsschema 20252026'!D$53:D$73,$A39)&gt;0,"X","")</f>
        <v/>
      </c>
      <c r="AU39" s="16" t="str">
        <f>IF(COUNTIF('Trainingsschema 20252026'!E$53:E$73,$A39)&gt;0,"X","")</f>
        <v/>
      </c>
      <c r="AV39" s="16" t="str">
        <f>IF(COUNTIF('Trainingsschema 20252026'!F$53:F$73,$A39)&gt;0,"X","")</f>
        <v/>
      </c>
      <c r="AW39" s="25" t="str">
        <f>IF(COUNTIF('Trainingsschema 20252026'!G$53:G$73,$A39)&gt;0,"X","")</f>
        <v/>
      </c>
      <c r="AX39" s="25" t="str">
        <f>IF(COUNTIF('Trainingsschema 20252026'!H$53:H$73,$A39)&gt;0,"X","")</f>
        <v/>
      </c>
      <c r="AY39" s="25" t="str">
        <f>IF(COUNTIF('Trainingsschema 20252026'!I$53:I$73,$A39)&gt;0,"X","")</f>
        <v/>
      </c>
      <c r="AZ39" s="25" t="str">
        <f>IF(COUNTIF('Trainingsschema 20252026'!J$53:J$73,$A39)&gt;0,"X","")</f>
        <v/>
      </c>
      <c r="BA39" s="16" t="str">
        <f>IF(COUNTIF('Trainingsschema 20252026'!K$54:K$73,$A39)&gt;0,"X","")</f>
        <v/>
      </c>
      <c r="BB39" s="16" t="str">
        <f>IF(COUNTIF('Trainingsschema 20252026'!L$53:L$73,$A39)&gt;0,"X","")</f>
        <v/>
      </c>
      <c r="BC39" s="16" t="str">
        <f>IF(COUNTIF('Trainingsschema 20252026'!M$53:M$73,$A39)&gt;0,"X","")</f>
        <v/>
      </c>
      <c r="BD39" s="16" t="str">
        <f>IF(COUNTIF('Trainingsschema 20252026'!N$53:N$73,$A39)&gt;0,"X","")</f>
        <v/>
      </c>
      <c r="BE39" s="16" t="str">
        <f>IF(COUNTIF('Trainingsschema 20252026'!O$53:O$73,$A39)&gt;0,"X","")</f>
        <v/>
      </c>
      <c r="BF39" s="16" t="str">
        <f>IF(COUNTIF('Trainingsschema 20252026'!P$54:P$73,$A39)&gt;0,"X","")</f>
        <v/>
      </c>
      <c r="BG39" s="25" t="str">
        <f>IF(COUNTIF('Trainingsschema 20252026'!Q$53:Q$73,$A39)&gt;0,"X","")</f>
        <v/>
      </c>
      <c r="BH39" s="25" t="str">
        <f>IF(COUNTIF('Trainingsschema 20252026'!R$53:R$73,$A39)&gt;0,"X","")</f>
        <v/>
      </c>
      <c r="BI39" s="25" t="str">
        <f>IF(COUNTIF('Trainingsschema 20252026'!S$53:S$73,$A39)&gt;0,"X","")</f>
        <v/>
      </c>
      <c r="BJ39" s="26" t="str">
        <f>IF(COUNTIF('Trainingsschema 20252026'!T$53:T$73,$A39)&gt;0,"X","")</f>
        <v/>
      </c>
      <c r="BL39" s="31" t="str">
        <f>IF(COUNTIF('Trainingsschema 20252026'!B$77:B$96,$A39)&gt;0,"X","")</f>
        <v/>
      </c>
      <c r="BM39" s="32" t="str">
        <f>IF(COUNTIF('Trainingsschema 20252026'!C$77:C$96,$A39)&gt;0,"X","")</f>
        <v/>
      </c>
      <c r="BN39" s="32" t="str">
        <f>IF(COUNTIF('Trainingsschema 20252026'!D$77:D$96,$A39)&gt;0,"X","")</f>
        <v/>
      </c>
      <c r="BO39" s="32" t="str">
        <f>IF(COUNTIF('Trainingsschema 20252026'!E$77:E$96,$A39)&gt;0,"X","")</f>
        <v/>
      </c>
      <c r="BP39" s="16" t="str">
        <f>IF(COUNTIF('Trainingsschema 20252026'!F$77:F$96,$A39)&gt;0,"X","")</f>
        <v/>
      </c>
      <c r="BQ39" s="25" t="str">
        <f>IF(COUNTIF('Trainingsschema 20252026'!G$77:G$96,$A39)&gt;0,"X","")</f>
        <v/>
      </c>
      <c r="BR39" s="25" t="str">
        <f>IF(COUNTIF('Trainingsschema 20252026'!H$77:H$96,$A39)&gt;0,"X","")</f>
        <v/>
      </c>
      <c r="BS39" s="25" t="str">
        <f>IF(COUNTIF('Trainingsschema 20252026'!I$77:I$96,$A39)&gt;0,"X","")</f>
        <v/>
      </c>
      <c r="BT39" s="25" t="str">
        <f>IF(COUNTIF('Trainingsschema 20252026'!J$77:J$96,$A39)&gt;0,"X","")</f>
        <v/>
      </c>
      <c r="BU39" s="16" t="str">
        <f>IF(COUNTIF('Trainingsschema 20252026'!K$77:K$96,$A39)&gt;0,"X","")</f>
        <v/>
      </c>
      <c r="BV39" s="32" t="str">
        <f>IF(COUNTIF('Trainingsschema 20252026'!L$77:L$96,$A39)&gt;0,"X","")</f>
        <v/>
      </c>
      <c r="BW39" s="32" t="str">
        <f>IF(COUNTIF('Trainingsschema 20252026'!M$77:M$96,$A39)&gt;0,"X","")</f>
        <v/>
      </c>
      <c r="BX39" s="32" t="str">
        <f>IF(COUNTIF('Trainingsschema 20252026'!N$77:N$96,$A39)&gt;0,"X","")</f>
        <v/>
      </c>
      <c r="BY39" s="32" t="str">
        <f>IF(COUNTIF('Trainingsschema 20252026'!O$77:O$96,$A39)&gt;0,"X","")</f>
        <v/>
      </c>
      <c r="BZ39" s="32" t="str">
        <f>IF(COUNTIF('Trainingsschema 20252026'!P$77:P$96,$A39)&gt;0,"X","")</f>
        <v/>
      </c>
      <c r="CA39" s="25" t="str">
        <f>IF(COUNTIF('Trainingsschema 20252026'!Q$77:Q$96,$A39)&gt;0,"X","")</f>
        <v/>
      </c>
      <c r="CB39" s="25" t="str">
        <f>IF(COUNTIF('Trainingsschema 20252026'!R$77:R$96,$A39)&gt;0,"X","")</f>
        <v/>
      </c>
      <c r="CC39" s="25" t="str">
        <f>IF(COUNTIF('Trainingsschema 20252026'!S$77:S$96,$A39)&gt;0,"X","")</f>
        <v/>
      </c>
      <c r="CD39" s="26" t="str">
        <f>IF(COUNTIF('Trainingsschema 20252026'!T$77:T$96,$A39)&gt;0,"X","")</f>
        <v/>
      </c>
      <c r="CF39" s="24" t="str">
        <f>IF(COUNTIF('Trainingsschema 20252026'!B$100:B$118,$A39)&gt;0,"X","")</f>
        <v/>
      </c>
      <c r="CG39" s="16" t="str">
        <f>IF(COUNTIF('Trainingsschema 20252026'!C$100:C$118,$A39)&gt;0,"X","")</f>
        <v/>
      </c>
      <c r="CH39" s="16" t="str">
        <f>IF(COUNTIF('Trainingsschema 20252026'!D$100:D$118,$A39)&gt;0,"X","")</f>
        <v/>
      </c>
      <c r="CI39" s="16" t="str">
        <f>IF(COUNTIF('Trainingsschema 20252026'!E$100:E$118,$A39)&gt;0,"X","")</f>
        <v/>
      </c>
      <c r="CJ39" s="16" t="str">
        <f>IF(COUNTIF('Trainingsschema 20252026'!F$100:F$118,$A39)&gt;0,"X","")</f>
        <v/>
      </c>
      <c r="CK39" s="25" t="str">
        <f>IF(COUNTIF('Trainingsschema 20252026'!G$100:G$118,$A39)&gt;0,"X","")</f>
        <v/>
      </c>
      <c r="CL39" s="25" t="str">
        <f>IF(COUNTIF('Trainingsschema 20252026'!H$100:H$118,$A39)&gt;0,"X","")</f>
        <v/>
      </c>
      <c r="CM39" s="25" t="str">
        <f>IF(COUNTIF('Trainingsschema 20252026'!I$100:I$118,$A39)&gt;0,"X","")</f>
        <v/>
      </c>
      <c r="CN39" s="25" t="str">
        <f>IF(COUNTIF('Trainingsschema 20252026'!J$100:J$118,$A39)&gt;0,"X","")</f>
        <v/>
      </c>
      <c r="CO39" s="16" t="str">
        <f>IF(COUNTIF('Trainingsschema 20252026'!K$100:K$118,$A39)&gt;0,"X","")</f>
        <v/>
      </c>
      <c r="CP39" s="16" t="str">
        <f>IF(COUNTIF('Trainingsschema 20252026'!L$100:L$118,$A39)&gt;0,"X","")</f>
        <v/>
      </c>
      <c r="CQ39" s="16" t="str">
        <f>IF(COUNTIF('Trainingsschema 20252026'!M$100:M$118,$A39)&gt;0,"X","")</f>
        <v/>
      </c>
      <c r="CR39" s="16" t="str">
        <f>IF(COUNTIF('Trainingsschema 20252026'!N$100:N$118,$A39)&gt;0,"X","")</f>
        <v/>
      </c>
      <c r="CS39" s="16" t="str">
        <f>IF(COUNTIF('Trainingsschema 20252026'!O$100:O$118,$A39)&gt;0,"X","")</f>
        <v/>
      </c>
      <c r="CT39" s="16" t="str">
        <f>IF(COUNTIF('Trainingsschema 20252026'!P$100:P$118,$A39)&gt;0,"X","")</f>
        <v/>
      </c>
      <c r="CU39" s="25" t="str">
        <f>IF(COUNTIF('Trainingsschema 20252026'!Q$100:Q$118,$A39)&gt;0,"X","")</f>
        <v/>
      </c>
      <c r="CV39" s="25" t="str">
        <f>IF(COUNTIF('Trainingsschema 20252026'!R$100:R$118,$A39)&gt;0,"X","")</f>
        <v/>
      </c>
      <c r="CW39" s="25" t="str">
        <f>IF(COUNTIF('Trainingsschema 20252026'!S$100:S$118,$A39)&gt;0,"X","")</f>
        <v/>
      </c>
      <c r="CX39" s="26" t="str">
        <f>IF(COUNTIF('Trainingsschema 20252026'!T$100:T$118,$A39)&gt;0,"X","")</f>
        <v/>
      </c>
      <c r="CZ39">
        <f t="shared" si="0"/>
        <v>0</v>
      </c>
      <c r="DA39">
        <f t="shared" si="1"/>
        <v>0</v>
      </c>
      <c r="DB39" s="65" t="s">
        <v>148</v>
      </c>
    </row>
    <row r="40" spans="1:106" ht="15.75" customHeight="1" x14ac:dyDescent="0.2">
      <c r="A40" t="s">
        <v>73</v>
      </c>
      <c r="B40" s="16" t="s">
        <v>74</v>
      </c>
      <c r="C40" s="16" t="s">
        <v>144</v>
      </c>
      <c r="D40" s="24" t="str">
        <f>IF(COUNTIF('Trainingsschema 20252026'!B$6:B$26,$A40)&gt;0,"X","")</f>
        <v/>
      </c>
      <c r="E40" s="16" t="str">
        <f>IF(COUNTIF('Trainingsschema 20252026'!C$6:C$26,$A40)&gt;0,"X","")</f>
        <v/>
      </c>
      <c r="F40" s="16" t="str">
        <f>IF(COUNTIF('Trainingsschema 20252026'!D$6:D$26,$A40)&gt;0,"X","")</f>
        <v/>
      </c>
      <c r="G40" s="16" t="str">
        <f>IF(COUNTIF('Trainingsschema 20252026'!E$6:E$26,$A40)&gt;0,"X","")</f>
        <v/>
      </c>
      <c r="H40" s="16" t="str">
        <f>IF(COUNTIF('Trainingsschema 20252026'!F$6:F$26,$A40)&gt;0,"X","")</f>
        <v/>
      </c>
      <c r="I40" s="25" t="str">
        <f>IF(COUNTIF('Trainingsschema 20252026'!G$6:G$26,$A40)&gt;0,"X","")</f>
        <v/>
      </c>
      <c r="J40" s="25" t="str">
        <f>IF(COUNTIF('Trainingsschema 20252026'!H$6:H$26,$A40)&gt;0,"X","")</f>
        <v/>
      </c>
      <c r="K40" s="25" t="str">
        <f>IF(COUNTIF('Trainingsschema 20252026'!I$6:I$25,$A40)&gt;0,"X","")</f>
        <v/>
      </c>
      <c r="L40" s="25" t="str">
        <f>IF(COUNTIF('Trainingsschema 20252026'!J$6:J$25,$A40)&gt;0,"X","")</f>
        <v/>
      </c>
      <c r="M40" s="16" t="str">
        <f>IF(COUNTIF('Trainingsschema 20252026'!K$6:K$26,$A40)&gt;0,"X","")</f>
        <v/>
      </c>
      <c r="N40" s="16" t="str">
        <f>IF(COUNTIF('Trainingsschema 20252026'!L$6:L$25,$A40)&gt;0,"X","")</f>
        <v/>
      </c>
      <c r="O40" s="16" t="str">
        <f>IF(COUNTIF('Trainingsschema 20252026'!M$6:M$25,$A40)&gt;0,"X","")</f>
        <v/>
      </c>
      <c r="P40" s="16" t="str">
        <f>IF(COUNTIF('Trainingsschema 20252026'!N$6:N$25,$A40)&gt;0,"X","")</f>
        <v/>
      </c>
      <c r="Q40" s="16" t="str">
        <f>IF(COUNTIF('Trainingsschema 20252026'!O$6:O$25,$A40)&gt;0,"X","")</f>
        <v/>
      </c>
      <c r="R40" s="16" t="str">
        <f>IF(COUNTIF('Trainingsschema 20252026'!P$6:P$26,$A40)&gt;0,"X","")</f>
        <v/>
      </c>
      <c r="S40" s="25" t="str">
        <f>IF(COUNTIF('Trainingsschema 20252026'!Q$6:Q$26,$A40)&gt;0,"X","")</f>
        <v>X</v>
      </c>
      <c r="T40" s="25" t="str">
        <f>IF(COUNTIF('Trainingsschema 20252026'!R$6:R$26,$A40)&gt;0,"X","")</f>
        <v>X</v>
      </c>
      <c r="U40" s="25" t="str">
        <f>IF(COUNTIF('Trainingsschema 20252026'!S$6:S$26,$A40)&gt;0,"X","")</f>
        <v/>
      </c>
      <c r="V40" s="26" t="str">
        <f>IF(COUNTIF('Trainingsschema 20252026'!T$6:T$26,$A40)&gt;0,"X","")</f>
        <v/>
      </c>
      <c r="X40" s="31" t="str">
        <f>IF(COUNTIF('Trainingsschema 20252026'!B$30:B$49,$A40)&gt;0,"X","")</f>
        <v/>
      </c>
      <c r="Y40" s="32" t="str">
        <f>IF(COUNTIF('Trainingsschema 20252026'!C$30:C$49,$A40)&gt;0,"X","")</f>
        <v/>
      </c>
      <c r="Z40" s="32" t="str">
        <f>IF(COUNTIF('Trainingsschema 20252026'!D$30:D$49,$A40)&gt;0,"X","")</f>
        <v/>
      </c>
      <c r="AA40" s="32" t="str">
        <f>IF(COUNTIF('Trainingsschema 20252026'!E$30:E$49,$A40)&gt;0,"X","")</f>
        <v/>
      </c>
      <c r="AB40" s="16" t="str">
        <f>IF(COUNTIF('Trainingsschema 20252026'!F$30:F$49,$A40)&gt;0,"X","")</f>
        <v/>
      </c>
      <c r="AC40" s="25" t="str">
        <f>IF(COUNTIF('Trainingsschema 20252026'!G$30:G$49,$A40)&gt;0,"X","")</f>
        <v/>
      </c>
      <c r="AD40" s="25" t="str">
        <f>IF(COUNTIF('Trainingsschema 20252026'!H$30:H$49,$A40)&gt;0,"X","")</f>
        <v/>
      </c>
      <c r="AE40" s="25" t="str">
        <f>IF(COUNTIF('Trainingsschema 20252026'!I$30:I$49,$A40)&gt;0,"X","")</f>
        <v/>
      </c>
      <c r="AF40" s="25" t="str">
        <f>IF(COUNTIF('Trainingsschema 20252026'!J$30:J$49,$A40)&gt;0,"X","")</f>
        <v/>
      </c>
      <c r="AG40" s="16" t="str">
        <f>IF(COUNTIF('Trainingsschema 20252026'!K$30:K$49,$A40)&gt;0,"X","")</f>
        <v/>
      </c>
      <c r="AH40" s="32" t="str">
        <f>IF(COUNTIF('Trainingsschema 20252026'!L$30:L$49,$A40)&gt;0,"X","")</f>
        <v/>
      </c>
      <c r="AI40" s="32" t="str">
        <f>IF(COUNTIF('Trainingsschema 20252026'!M$30:M$49,$A40)&gt;0,"X","")</f>
        <v/>
      </c>
      <c r="AJ40" s="32" t="str">
        <f>IF(COUNTIF('Trainingsschema 20252026'!N$30:N$49,$A40)&gt;0,"X","")</f>
        <v/>
      </c>
      <c r="AK40" s="32" t="str">
        <f>IF(COUNTIF('Trainingsschema 20252026'!O$30:O$49,$A40)&gt;0,"X","")</f>
        <v/>
      </c>
      <c r="AL40" s="16" t="str">
        <f>IF(COUNTIF('Trainingsschema 20252026'!P$30:P$49,$A40)&gt;0,"X","")</f>
        <v/>
      </c>
      <c r="AM40" s="25" t="str">
        <f>IF(COUNTIF('Trainingsschema 20252026'!Q$30:Q$49,$A40)&gt;0,"X","")</f>
        <v/>
      </c>
      <c r="AN40" s="25" t="str">
        <f>IF(COUNTIF('Trainingsschema 20252026'!R$30:R$49,$A40)&gt;0,"X","")</f>
        <v/>
      </c>
      <c r="AO40" s="25" t="str">
        <f>IF(COUNTIF('Trainingsschema 20252026'!S$30:S$49,$A40)&gt;0,"X","")</f>
        <v/>
      </c>
      <c r="AP40" s="26" t="str">
        <f>IF(COUNTIF('Trainingsschema 20252026'!T$30:T$49,$A40)&gt;0,"X","")</f>
        <v/>
      </c>
      <c r="AR40" s="24" t="str">
        <f>IF(COUNTIF('Trainingsschema 20252026'!B$53:B$73,$A40)&gt;0,"X","")</f>
        <v/>
      </c>
      <c r="AS40" s="16" t="str">
        <f>IF(COUNTIF('Trainingsschema 20252026'!C$53:C$73,$A40)&gt;0,"X","")</f>
        <v/>
      </c>
      <c r="AT40" s="16" t="str">
        <f>IF(COUNTIF('Trainingsschema 20252026'!D$53:D$73,$A40)&gt;0,"X","")</f>
        <v>X</v>
      </c>
      <c r="AU40" s="16" t="str">
        <f>IF(COUNTIF('Trainingsschema 20252026'!E$53:E$73,$A40)&gt;0,"X","")</f>
        <v>X</v>
      </c>
      <c r="AV40" s="16" t="str">
        <f>IF(COUNTIF('Trainingsschema 20252026'!F$53:F$73,$A40)&gt;0,"X","")</f>
        <v/>
      </c>
      <c r="AW40" s="25" t="str">
        <f>IF(COUNTIF('Trainingsschema 20252026'!G$53:G$73,$A40)&gt;0,"X","")</f>
        <v/>
      </c>
      <c r="AX40" s="25" t="str">
        <f>IF(COUNTIF('Trainingsschema 20252026'!H$53:H$73,$A40)&gt;0,"X","")</f>
        <v/>
      </c>
      <c r="AY40" s="25" t="str">
        <f>IF(COUNTIF('Trainingsschema 20252026'!I$53:I$73,$A40)&gt;0,"X","")</f>
        <v/>
      </c>
      <c r="AZ40" s="25" t="str">
        <f>IF(COUNTIF('Trainingsschema 20252026'!J$53:J$73,$A40)&gt;0,"X","")</f>
        <v/>
      </c>
      <c r="BA40" s="16" t="str">
        <f>IF(COUNTIF('Trainingsschema 20252026'!K$54:K$73,$A40)&gt;0,"X","")</f>
        <v/>
      </c>
      <c r="BB40" s="16" t="str">
        <f>IF(COUNTIF('Trainingsschema 20252026'!L$53:L$73,$A40)&gt;0,"X","")</f>
        <v/>
      </c>
      <c r="BC40" s="16" t="str">
        <f>IF(COUNTIF('Trainingsschema 20252026'!M$53:M$73,$A40)&gt;0,"X","")</f>
        <v/>
      </c>
      <c r="BD40" s="16" t="str">
        <f>IF(COUNTIF('Trainingsschema 20252026'!N$53:N$73,$A40)&gt;0,"X","")</f>
        <v/>
      </c>
      <c r="BE40" s="16" t="str">
        <f>IF(COUNTIF('Trainingsschema 20252026'!O$53:O$73,$A40)&gt;0,"X","")</f>
        <v/>
      </c>
      <c r="BF40" s="16" t="str">
        <f>IF(COUNTIF('Trainingsschema 20252026'!P$54:P$73,$A40)&gt;0,"X","")</f>
        <v/>
      </c>
      <c r="BG40" s="25" t="str">
        <f>IF(COUNTIF('Trainingsschema 20252026'!Q$53:Q$73,$A40)&gt;0,"X","")</f>
        <v/>
      </c>
      <c r="BH40" s="25" t="str">
        <f>IF(COUNTIF('Trainingsschema 20252026'!R$53:R$73,$A40)&gt;0,"X","")</f>
        <v/>
      </c>
      <c r="BI40" s="25" t="str">
        <f>IF(COUNTIF('Trainingsschema 20252026'!S$53:S$73,$A40)&gt;0,"X","")</f>
        <v/>
      </c>
      <c r="BJ40" s="26" t="str">
        <f>IF(COUNTIF('Trainingsschema 20252026'!T$53:T$73,$A40)&gt;0,"X","")</f>
        <v/>
      </c>
      <c r="BL40" s="31" t="str">
        <f>IF(COUNTIF('Trainingsschema 20252026'!B$77:B$96,$A40)&gt;0,"X","")</f>
        <v/>
      </c>
      <c r="BM40" s="32" t="str">
        <f>IF(COUNTIF('Trainingsschema 20252026'!C$77:C$96,$A40)&gt;0,"X","")</f>
        <v/>
      </c>
      <c r="BN40" s="32" t="str">
        <f>IF(COUNTIF('Trainingsschema 20252026'!D$77:D$96,$A40)&gt;0,"X","")</f>
        <v/>
      </c>
      <c r="BO40" s="32" t="str">
        <f>IF(COUNTIF('Trainingsschema 20252026'!E$77:E$96,$A40)&gt;0,"X","")</f>
        <v/>
      </c>
      <c r="BP40" s="16" t="str">
        <f>IF(COUNTIF('Trainingsschema 20252026'!F$77:F$96,$A40)&gt;0,"X","")</f>
        <v/>
      </c>
      <c r="BQ40" s="25" t="str">
        <f>IF(COUNTIF('Trainingsschema 20252026'!G$77:G$96,$A40)&gt;0,"X","")</f>
        <v/>
      </c>
      <c r="BR40" s="25" t="str">
        <f>IF(COUNTIF('Trainingsschema 20252026'!H$77:H$96,$A40)&gt;0,"X","")</f>
        <v/>
      </c>
      <c r="BS40" s="25" t="str">
        <f>IF(COUNTIF('Trainingsschema 20252026'!I$77:I$96,$A40)&gt;0,"X","")</f>
        <v/>
      </c>
      <c r="BT40" s="25" t="str">
        <f>IF(COUNTIF('Trainingsschema 20252026'!J$77:J$96,$A40)&gt;0,"X","")</f>
        <v/>
      </c>
      <c r="BU40" s="16" t="str">
        <f>IF(COUNTIF('Trainingsschema 20252026'!K$77:K$96,$A40)&gt;0,"X","")</f>
        <v/>
      </c>
      <c r="BV40" s="32" t="str">
        <f>IF(COUNTIF('Trainingsschema 20252026'!L$77:L$96,$A40)&gt;0,"X","")</f>
        <v/>
      </c>
      <c r="BW40" s="32" t="str">
        <f>IF(COUNTIF('Trainingsschema 20252026'!M$77:M$96,$A40)&gt;0,"X","")</f>
        <v/>
      </c>
      <c r="BX40" s="32" t="str">
        <f>IF(COUNTIF('Trainingsschema 20252026'!N$77:N$96,$A40)&gt;0,"X","")</f>
        <v/>
      </c>
      <c r="BY40" s="32" t="str">
        <f>IF(COUNTIF('Trainingsschema 20252026'!O$77:O$96,$A40)&gt;0,"X","")</f>
        <v/>
      </c>
      <c r="BZ40" s="32" t="str">
        <f>IF(COUNTIF('Trainingsschema 20252026'!P$77:P$96,$A40)&gt;0,"X","")</f>
        <v/>
      </c>
      <c r="CA40" s="25" t="str">
        <f>IF(COUNTIF('Trainingsschema 20252026'!Q$77:Q$96,$A40)&gt;0,"X","")</f>
        <v/>
      </c>
      <c r="CB40" s="25" t="str">
        <f>IF(COUNTIF('Trainingsschema 20252026'!R$77:R$96,$A40)&gt;0,"X","")</f>
        <v/>
      </c>
      <c r="CC40" s="25" t="str">
        <f>IF(COUNTIF('Trainingsschema 20252026'!S$77:S$96,$A40)&gt;0,"X","")</f>
        <v/>
      </c>
      <c r="CD40" s="26" t="str">
        <f>IF(COUNTIF('Trainingsschema 20252026'!T$77:T$96,$A40)&gt;0,"X","")</f>
        <v/>
      </c>
      <c r="CF40" s="24" t="str">
        <f>IF(COUNTIF('Trainingsschema 20252026'!B$100:B$118,$A40)&gt;0,"X","")</f>
        <v/>
      </c>
      <c r="CG40" s="16" t="str">
        <f>IF(COUNTIF('Trainingsschema 20252026'!C$100:C$118,$A40)&gt;0,"X","")</f>
        <v/>
      </c>
      <c r="CH40" s="16" t="str">
        <f>IF(COUNTIF('Trainingsschema 20252026'!D$100:D$118,$A40)&gt;0,"X","")</f>
        <v/>
      </c>
      <c r="CI40" s="16" t="str">
        <f>IF(COUNTIF('Trainingsschema 20252026'!E$100:E$118,$A40)&gt;0,"X","")</f>
        <v/>
      </c>
      <c r="CJ40" s="16" t="str">
        <f>IF(COUNTIF('Trainingsschema 20252026'!F$100:F$118,$A40)&gt;0,"X","")</f>
        <v/>
      </c>
      <c r="CK40" s="25" t="str">
        <f>IF(COUNTIF('Trainingsschema 20252026'!G$100:G$118,$A40)&gt;0,"X","")</f>
        <v/>
      </c>
      <c r="CL40" s="25" t="str">
        <f>IF(COUNTIF('Trainingsschema 20252026'!H$100:H$118,$A40)&gt;0,"X","")</f>
        <v/>
      </c>
      <c r="CM40" s="25" t="str">
        <f>IF(COUNTIF('Trainingsschema 20252026'!I$100:I$118,$A40)&gt;0,"X","")</f>
        <v/>
      </c>
      <c r="CN40" s="25" t="str">
        <f>IF(COUNTIF('Trainingsschema 20252026'!J$100:J$118,$A40)&gt;0,"X","")</f>
        <v/>
      </c>
      <c r="CO40" s="16" t="str">
        <f>IF(COUNTIF('Trainingsschema 20252026'!K$100:K$118,$A40)&gt;0,"X","")</f>
        <v/>
      </c>
      <c r="CP40" s="16" t="str">
        <f>IF(COUNTIF('Trainingsschema 20252026'!L$100:L$118,$A40)&gt;0,"X","")</f>
        <v/>
      </c>
      <c r="CQ40" s="16" t="str">
        <f>IF(COUNTIF('Trainingsschema 20252026'!M$100:M$118,$A40)&gt;0,"X","")</f>
        <v/>
      </c>
      <c r="CR40" s="16" t="str">
        <f>IF(COUNTIF('Trainingsschema 20252026'!N$100:N$118,$A40)&gt;0,"X","")</f>
        <v/>
      </c>
      <c r="CS40" s="16" t="str">
        <f>IF(COUNTIF('Trainingsschema 20252026'!O$100:O$118,$A40)&gt;0,"X","")</f>
        <v/>
      </c>
      <c r="CT40" s="16" t="str">
        <f>IF(COUNTIF('Trainingsschema 20252026'!P$100:P$118,$A40)&gt;0,"X","")</f>
        <v/>
      </c>
      <c r="CU40" s="25" t="str">
        <f>IF(COUNTIF('Trainingsschema 20252026'!Q$100:Q$118,$A40)&gt;0,"X","")</f>
        <v/>
      </c>
      <c r="CV40" s="25" t="str">
        <f>IF(COUNTIF('Trainingsschema 20252026'!R$100:R$118,$A40)&gt;0,"X","")</f>
        <v/>
      </c>
      <c r="CW40" s="25" t="str">
        <f>IF(COUNTIF('Trainingsschema 20252026'!S$100:S$118,$A40)&gt;0,"X","")</f>
        <v/>
      </c>
      <c r="CX40" s="26" t="str">
        <f>IF(COUNTIF('Trainingsschema 20252026'!T$100:T$118,$A40)&gt;0,"X","")</f>
        <v/>
      </c>
      <c r="CZ40">
        <f t="shared" si="0"/>
        <v>4</v>
      </c>
      <c r="DA40">
        <f t="shared" si="1"/>
        <v>2</v>
      </c>
      <c r="DB40" s="65" t="s">
        <v>152</v>
      </c>
    </row>
    <row r="41" spans="1:106" ht="15.75" customHeight="1" x14ac:dyDescent="0.2">
      <c r="A41" s="64" t="s">
        <v>133</v>
      </c>
      <c r="B41" s="16" t="s">
        <v>75</v>
      </c>
      <c r="C41" s="16" t="s">
        <v>144</v>
      </c>
      <c r="D41" s="24" t="str">
        <f>IF(COUNTIF('Trainingsschema 20252026'!B$6:B$26,$A41)&gt;0,"X","")</f>
        <v/>
      </c>
      <c r="E41" s="16" t="str">
        <f>IF(COUNTIF('Trainingsschema 20252026'!C$6:C$26,$A41)&gt;0,"X","")</f>
        <v/>
      </c>
      <c r="F41" s="16" t="str">
        <f>IF(COUNTIF('Trainingsschema 20252026'!D$6:D$26,$A41)&gt;0,"X","")</f>
        <v/>
      </c>
      <c r="G41" s="16" t="str">
        <f>IF(COUNTIF('Trainingsschema 20252026'!E$6:E$26,$A41)&gt;0,"X","")</f>
        <v/>
      </c>
      <c r="H41" s="16" t="str">
        <f>IF(COUNTIF('Trainingsschema 20252026'!F$6:F$26,$A41)&gt;0,"X","")</f>
        <v/>
      </c>
      <c r="I41" s="25" t="str">
        <f>IF(COUNTIF('Trainingsschema 20252026'!G$6:G$26,$A41)&gt;0,"X","")</f>
        <v/>
      </c>
      <c r="J41" s="25" t="str">
        <f>IF(COUNTIF('Trainingsschema 20252026'!H$6:H$26,$A41)&gt;0,"X","")</f>
        <v/>
      </c>
      <c r="K41" s="25" t="str">
        <f>IF(COUNTIF('Trainingsschema 20252026'!I$6:I$25,$A41)&gt;0,"X","")</f>
        <v>X</v>
      </c>
      <c r="L41" s="25" t="str">
        <f>IF(COUNTIF('Trainingsschema 20252026'!J$6:J$25,$A41)&gt;0,"X","")</f>
        <v>X</v>
      </c>
      <c r="M41" s="16" t="str">
        <f>IF(COUNTIF('Trainingsschema 20252026'!K$6:K$26,$A41)&gt;0,"X","")</f>
        <v/>
      </c>
      <c r="N41" s="16" t="str">
        <f>IF(COUNTIF('Trainingsschema 20252026'!L$6:L$25,$A41)&gt;0,"X","")</f>
        <v/>
      </c>
      <c r="O41" s="16" t="str">
        <f>IF(COUNTIF('Trainingsschema 20252026'!M$6:M$25,$A41)&gt;0,"X","")</f>
        <v/>
      </c>
      <c r="P41" s="16" t="str">
        <f>IF(COUNTIF('Trainingsschema 20252026'!N$6:N$25,$A41)&gt;0,"X","")</f>
        <v/>
      </c>
      <c r="Q41" s="16" t="str">
        <f>IF(COUNTIF('Trainingsschema 20252026'!O$6:O$25,$A41)&gt;0,"X","")</f>
        <v/>
      </c>
      <c r="R41" s="16" t="str">
        <f>IF(COUNTIF('Trainingsschema 20252026'!P$6:P$26,$A41)&gt;0,"X","")</f>
        <v/>
      </c>
      <c r="S41" s="25" t="str">
        <f>IF(COUNTIF('Trainingsschema 20252026'!Q$6:Q$26,$A41)&gt;0,"X","")</f>
        <v/>
      </c>
      <c r="T41" s="25" t="str">
        <f>IF(COUNTIF('Trainingsschema 20252026'!R$6:R$26,$A41)&gt;0,"X","")</f>
        <v/>
      </c>
      <c r="U41" s="25" t="str">
        <f>IF(COUNTIF('Trainingsschema 20252026'!S$6:S$26,$A41)&gt;0,"X","")</f>
        <v/>
      </c>
      <c r="V41" s="26" t="str">
        <f>IF(COUNTIF('Trainingsschema 20252026'!T$6:T$26,$A41)&gt;0,"X","")</f>
        <v/>
      </c>
      <c r="X41" s="31" t="str">
        <f>IF(COUNTIF('Trainingsschema 20252026'!B$30:B$49,$A41)&gt;0,"X","")</f>
        <v/>
      </c>
      <c r="Y41" s="32" t="str">
        <f>IF(COUNTIF('Trainingsschema 20252026'!C$30:C$49,$A41)&gt;0,"X","")</f>
        <v/>
      </c>
      <c r="Z41" s="32" t="str">
        <f>IF(COUNTIF('Trainingsschema 20252026'!D$30:D$49,$A41)&gt;0,"X","")</f>
        <v/>
      </c>
      <c r="AA41" s="32" t="str">
        <f>IF(COUNTIF('Trainingsschema 20252026'!E$30:E$49,$A41)&gt;0,"X","")</f>
        <v/>
      </c>
      <c r="AB41" s="16" t="str">
        <f>IF(COUNTIF('Trainingsschema 20252026'!F$30:F$49,$A41)&gt;0,"X","")</f>
        <v/>
      </c>
      <c r="AC41" s="25" t="str">
        <f>IF(COUNTIF('Trainingsschema 20252026'!G$30:G$49,$A41)&gt;0,"X","")</f>
        <v/>
      </c>
      <c r="AD41" s="25" t="str">
        <f>IF(COUNTIF('Trainingsschema 20252026'!H$30:H$49,$A41)&gt;0,"X","")</f>
        <v/>
      </c>
      <c r="AE41" s="25" t="str">
        <f>IF(COUNTIF('Trainingsschema 20252026'!I$30:I$49,$A41)&gt;0,"X","")</f>
        <v/>
      </c>
      <c r="AF41" s="25" t="str">
        <f>IF(COUNTIF('Trainingsschema 20252026'!J$30:J$49,$A41)&gt;0,"X","")</f>
        <v/>
      </c>
      <c r="AG41" s="16" t="str">
        <f>IF(COUNTIF('Trainingsschema 20252026'!K$30:K$49,$A41)&gt;0,"X","")</f>
        <v/>
      </c>
      <c r="AH41" s="32" t="str">
        <f>IF(COUNTIF('Trainingsschema 20252026'!L$30:L$49,$A41)&gt;0,"X","")</f>
        <v/>
      </c>
      <c r="AI41" s="32" t="str">
        <f>IF(COUNTIF('Trainingsschema 20252026'!M$30:M$49,$A41)&gt;0,"X","")</f>
        <v/>
      </c>
      <c r="AJ41" s="32" t="str">
        <f>IF(COUNTIF('Trainingsschema 20252026'!N$30:N$49,$A41)&gt;0,"X","")</f>
        <v/>
      </c>
      <c r="AK41" s="32" t="str">
        <f>IF(COUNTIF('Trainingsschema 20252026'!O$30:O$49,$A41)&gt;0,"X","")</f>
        <v/>
      </c>
      <c r="AL41" s="16" t="str">
        <f>IF(COUNTIF('Trainingsschema 20252026'!P$30:P$49,$A41)&gt;0,"X","")</f>
        <v/>
      </c>
      <c r="AM41" s="25" t="str">
        <f>IF(COUNTIF('Trainingsschema 20252026'!Q$30:Q$49,$A41)&gt;0,"X","")</f>
        <v/>
      </c>
      <c r="AN41" s="25" t="str">
        <f>IF(COUNTIF('Trainingsschema 20252026'!R$30:R$49,$A41)&gt;0,"X","")</f>
        <v/>
      </c>
      <c r="AO41" s="25" t="str">
        <f>IF(COUNTIF('Trainingsschema 20252026'!S$30:S$49,$A41)&gt;0,"X","")</f>
        <v/>
      </c>
      <c r="AP41" s="26" t="str">
        <f>IF(COUNTIF('Trainingsschema 20252026'!T$30:T$49,$A41)&gt;0,"X","")</f>
        <v/>
      </c>
      <c r="AR41" s="24" t="str">
        <f>IF(COUNTIF('Trainingsschema 20252026'!B$53:B$73,$A41)&gt;0,"X","")</f>
        <v/>
      </c>
      <c r="AS41" s="16" t="str">
        <f>IF(COUNTIF('Trainingsschema 20252026'!C$53:C$73,$A41)&gt;0,"X","")</f>
        <v/>
      </c>
      <c r="AT41" s="16" t="str">
        <f>IF(COUNTIF('Trainingsschema 20252026'!D$53:D$73,$A41)&gt;0,"X","")</f>
        <v/>
      </c>
      <c r="AU41" s="16" t="str">
        <f>IF(COUNTIF('Trainingsschema 20252026'!E$53:E$73,$A41)&gt;0,"X","")</f>
        <v/>
      </c>
      <c r="AV41" s="16" t="str">
        <f>IF(COUNTIF('Trainingsschema 20252026'!F$53:F$73,$A41)&gt;0,"X","")</f>
        <v/>
      </c>
      <c r="AW41" s="25" t="str">
        <f>IF(COUNTIF('Trainingsschema 20252026'!G$53:G$73,$A41)&gt;0,"X","")</f>
        <v/>
      </c>
      <c r="AX41" s="25" t="str">
        <f>IF(COUNTIF('Trainingsschema 20252026'!H$53:H$73,$A41)&gt;0,"X","")</f>
        <v/>
      </c>
      <c r="AY41" s="25" t="str">
        <f>IF(COUNTIF('Trainingsschema 20252026'!I$53:I$73,$A41)&gt;0,"X","")</f>
        <v/>
      </c>
      <c r="AZ41" s="25" t="str">
        <f>IF(COUNTIF('Trainingsschema 20252026'!J$53:J$73,$A41)&gt;0,"X","")</f>
        <v/>
      </c>
      <c r="BA41" s="16" t="str">
        <f>IF(COUNTIF('Trainingsschema 20252026'!K$54:K$73,$A41)&gt;0,"X","")</f>
        <v/>
      </c>
      <c r="BB41" s="16" t="str">
        <f>IF(COUNTIF('Trainingsschema 20252026'!L$53:L$73,$A41)&gt;0,"X","")</f>
        <v>X</v>
      </c>
      <c r="BC41" s="16" t="str">
        <f>IF(COUNTIF('Trainingsschema 20252026'!M$53:M$73,$A41)&gt;0,"X","")</f>
        <v>X</v>
      </c>
      <c r="BD41" s="16" t="str">
        <f>IF(COUNTIF('Trainingsschema 20252026'!N$53:N$73,$A41)&gt;0,"X","")</f>
        <v/>
      </c>
      <c r="BE41" s="16" t="str">
        <f>IF(COUNTIF('Trainingsschema 20252026'!O$53:O$73,$A41)&gt;0,"X","")</f>
        <v/>
      </c>
      <c r="BF41" s="16" t="str">
        <f>IF(COUNTIF('Trainingsschema 20252026'!P$54:P$73,$A41)&gt;0,"X","")</f>
        <v/>
      </c>
      <c r="BG41" s="25" t="str">
        <f>IF(COUNTIF('Trainingsschema 20252026'!Q$53:Q$73,$A41)&gt;0,"X","")</f>
        <v/>
      </c>
      <c r="BH41" s="25" t="str">
        <f>IF(COUNTIF('Trainingsschema 20252026'!R$53:R$73,$A41)&gt;0,"X","")</f>
        <v/>
      </c>
      <c r="BI41" s="25" t="str">
        <f>IF(COUNTIF('Trainingsschema 20252026'!S$53:S$73,$A41)&gt;0,"X","")</f>
        <v/>
      </c>
      <c r="BJ41" s="26" t="str">
        <f>IF(COUNTIF('Trainingsschema 20252026'!T$53:T$73,$A41)&gt;0,"X","")</f>
        <v/>
      </c>
      <c r="BL41" s="31" t="str">
        <f>IF(COUNTIF('Trainingsschema 20252026'!B$77:B$96,$A41)&gt;0,"X","")</f>
        <v/>
      </c>
      <c r="BM41" s="32" t="str">
        <f>IF(COUNTIF('Trainingsschema 20252026'!C$77:C$96,$A41)&gt;0,"X","")</f>
        <v/>
      </c>
      <c r="BN41" s="32" t="str">
        <f>IF(COUNTIF('Trainingsschema 20252026'!D$77:D$96,$A41)&gt;0,"X","")</f>
        <v/>
      </c>
      <c r="BO41" s="32" t="str">
        <f>IF(COUNTIF('Trainingsschema 20252026'!E$77:E$96,$A41)&gt;0,"X","")</f>
        <v/>
      </c>
      <c r="BP41" s="16" t="str">
        <f>IF(COUNTIF('Trainingsschema 20252026'!F$77:F$96,$A41)&gt;0,"X","")</f>
        <v/>
      </c>
      <c r="BQ41" s="25" t="str">
        <f>IF(COUNTIF('Trainingsschema 20252026'!G$77:G$96,$A41)&gt;0,"X","")</f>
        <v/>
      </c>
      <c r="BR41" s="25" t="str">
        <f>IF(COUNTIF('Trainingsschema 20252026'!H$77:H$96,$A41)&gt;0,"X","")</f>
        <v/>
      </c>
      <c r="BS41" s="25" t="str">
        <f>IF(COUNTIF('Trainingsschema 20252026'!I$77:I$96,$A41)&gt;0,"X","")</f>
        <v/>
      </c>
      <c r="BT41" s="25" t="str">
        <f>IF(COUNTIF('Trainingsschema 20252026'!J$77:J$96,$A41)&gt;0,"X","")</f>
        <v/>
      </c>
      <c r="BU41" s="16" t="str">
        <f>IF(COUNTIF('Trainingsschema 20252026'!K$77:K$96,$A41)&gt;0,"X","")</f>
        <v/>
      </c>
      <c r="BV41" s="32" t="str">
        <f>IF(COUNTIF('Trainingsschema 20252026'!L$77:L$96,$A41)&gt;0,"X","")</f>
        <v/>
      </c>
      <c r="BW41" s="32" t="str">
        <f>IF(COUNTIF('Trainingsschema 20252026'!M$77:M$96,$A41)&gt;0,"X","")</f>
        <v/>
      </c>
      <c r="BX41" s="32" t="str">
        <f>IF(COUNTIF('Trainingsschema 20252026'!N$77:N$96,$A41)&gt;0,"X","")</f>
        <v/>
      </c>
      <c r="BY41" s="32" t="str">
        <f>IF(COUNTIF('Trainingsschema 20252026'!O$77:O$96,$A41)&gt;0,"X","")</f>
        <v/>
      </c>
      <c r="BZ41" s="32" t="str">
        <f>IF(COUNTIF('Trainingsschema 20252026'!P$77:P$96,$A41)&gt;0,"X","")</f>
        <v/>
      </c>
      <c r="CA41" s="25" t="str">
        <f>IF(COUNTIF('Trainingsschema 20252026'!Q$77:Q$96,$A41)&gt;0,"X","")</f>
        <v/>
      </c>
      <c r="CB41" s="25" t="str">
        <f>IF(COUNTIF('Trainingsschema 20252026'!R$77:R$96,$A41)&gt;0,"X","")</f>
        <v/>
      </c>
      <c r="CC41" s="25" t="str">
        <f>IF(COUNTIF('Trainingsschema 20252026'!S$77:S$96,$A41)&gt;0,"X","")</f>
        <v/>
      </c>
      <c r="CD41" s="26" t="str">
        <f>IF(COUNTIF('Trainingsschema 20252026'!T$77:T$96,$A41)&gt;0,"X","")</f>
        <v/>
      </c>
      <c r="CF41" s="24" t="str">
        <f>IF(COUNTIF('Trainingsschema 20252026'!B$100:B$118,$A41)&gt;0,"X","")</f>
        <v/>
      </c>
      <c r="CG41" s="16" t="str">
        <f>IF(COUNTIF('Trainingsschema 20252026'!C$100:C$118,$A41)&gt;0,"X","")</f>
        <v/>
      </c>
      <c r="CH41" s="16" t="str">
        <f>IF(COUNTIF('Trainingsschema 20252026'!D$100:D$118,$A41)&gt;0,"X","")</f>
        <v/>
      </c>
      <c r="CI41" s="16" t="str">
        <f>IF(COUNTIF('Trainingsschema 20252026'!E$100:E$118,$A41)&gt;0,"X","")</f>
        <v/>
      </c>
      <c r="CJ41" s="16" t="str">
        <f>IF(COUNTIF('Trainingsschema 20252026'!F$100:F$118,$A41)&gt;0,"X","")</f>
        <v/>
      </c>
      <c r="CK41" s="25" t="str">
        <f>IF(COUNTIF('Trainingsschema 20252026'!G$100:G$118,$A41)&gt;0,"X","")</f>
        <v/>
      </c>
      <c r="CL41" s="25" t="str">
        <f>IF(COUNTIF('Trainingsschema 20252026'!H$100:H$118,$A41)&gt;0,"X","")</f>
        <v/>
      </c>
      <c r="CM41" s="25" t="str">
        <f>IF(COUNTIF('Trainingsschema 20252026'!I$100:I$118,$A41)&gt;0,"X","")</f>
        <v/>
      </c>
      <c r="CN41" s="25" t="str">
        <f>IF(COUNTIF('Trainingsschema 20252026'!J$100:J$118,$A41)&gt;0,"X","")</f>
        <v/>
      </c>
      <c r="CO41" s="16" t="str">
        <f>IF(COUNTIF('Trainingsschema 20252026'!K$100:K$118,$A41)&gt;0,"X","")</f>
        <v/>
      </c>
      <c r="CP41" s="16" t="str">
        <f>IF(COUNTIF('Trainingsschema 20252026'!L$100:L$118,$A41)&gt;0,"X","")</f>
        <v/>
      </c>
      <c r="CQ41" s="16" t="str">
        <f>IF(COUNTIF('Trainingsschema 20252026'!M$100:M$118,$A41)&gt;0,"X","")</f>
        <v/>
      </c>
      <c r="CR41" s="16" t="str">
        <f>IF(COUNTIF('Trainingsschema 20252026'!N$100:N$118,$A41)&gt;0,"X","")</f>
        <v/>
      </c>
      <c r="CS41" s="16" t="str">
        <f>IF(COUNTIF('Trainingsschema 20252026'!O$100:O$118,$A41)&gt;0,"X","")</f>
        <v/>
      </c>
      <c r="CT41" s="16" t="str">
        <f>IF(COUNTIF('Trainingsschema 20252026'!P$100:P$118,$A41)&gt;0,"X","")</f>
        <v/>
      </c>
      <c r="CU41" s="25" t="str">
        <f>IF(COUNTIF('Trainingsschema 20252026'!Q$100:Q$118,$A41)&gt;0,"X","")</f>
        <v/>
      </c>
      <c r="CV41" s="25" t="str">
        <f>IF(COUNTIF('Trainingsschema 20252026'!R$100:R$118,$A41)&gt;0,"X","")</f>
        <v/>
      </c>
      <c r="CW41" s="25" t="str">
        <f>IF(COUNTIF('Trainingsschema 20252026'!S$100:S$118,$A41)&gt;0,"X","")</f>
        <v/>
      </c>
      <c r="CX41" s="26" t="str">
        <f>IF(COUNTIF('Trainingsschema 20252026'!T$100:T$118,$A41)&gt;0,"X","")</f>
        <v/>
      </c>
      <c r="CZ41">
        <f t="shared" ref="CZ41" si="8">COUNTIF(D41:CX41,"X")</f>
        <v>4</v>
      </c>
      <c r="DA41">
        <f t="shared" ref="DA41" si="9">COUNTIF(X41:AF41,"X")+COUNTIF(AR41:AZ41,"X")+COUNTIF(BL41:BT41,"X")+COUNTIF(CF41:CN41,"X")+COUNTIF(D41:L41,"X")</f>
        <v>2</v>
      </c>
      <c r="DB41" s="67" t="s">
        <v>107</v>
      </c>
    </row>
    <row r="42" spans="1:106" ht="15.75" customHeight="1" x14ac:dyDescent="0.2">
      <c r="A42" s="15" t="s">
        <v>54</v>
      </c>
      <c r="C42" s="16" t="s">
        <v>144</v>
      </c>
      <c r="D42" s="24" t="str">
        <f>IF(COUNTIF('Trainingsschema 20252026'!B$6:B$26,$A42)&gt;0,"X","")</f>
        <v>X</v>
      </c>
      <c r="E42" s="16" t="str">
        <f>IF(COUNTIF('Trainingsschema 20252026'!C$6:C$26,$A42)&gt;0,"X","")</f>
        <v>X</v>
      </c>
      <c r="F42" s="16" t="str">
        <f>IF(COUNTIF('Trainingsschema 20252026'!D$6:D$26,$A42)&gt;0,"X","")</f>
        <v/>
      </c>
      <c r="G42" s="16" t="str">
        <f>IF(COUNTIF('Trainingsschema 20252026'!E$6:E$26,$A42)&gt;0,"X","")</f>
        <v/>
      </c>
      <c r="H42" s="16" t="str">
        <f>IF(COUNTIF('Trainingsschema 20252026'!F$6:F$26,$A42)&gt;0,"X","")</f>
        <v/>
      </c>
      <c r="I42" s="25" t="str">
        <f>IF(COUNTIF('Trainingsschema 20252026'!G$6:G$26,$A42)&gt;0,"X","")</f>
        <v/>
      </c>
      <c r="J42" s="25" t="str">
        <f>IF(COUNTIF('Trainingsschema 20252026'!H$6:H$26,$A42)&gt;0,"X","")</f>
        <v/>
      </c>
      <c r="K42" s="25" t="str">
        <f>IF(COUNTIF('Trainingsschema 20252026'!I$6:I$25,$A42)&gt;0,"X","")</f>
        <v/>
      </c>
      <c r="L42" s="25" t="str">
        <f>IF(COUNTIF('Trainingsschema 20252026'!J$6:J$25,$A42)&gt;0,"X","")</f>
        <v/>
      </c>
      <c r="M42" s="16" t="str">
        <f>IF(COUNTIF('Trainingsschema 20252026'!K$6:K$26,$A42)&gt;0,"X","")</f>
        <v/>
      </c>
      <c r="N42" s="16" t="str">
        <f>IF(COUNTIF('Trainingsschema 20252026'!L$6:L$25,$A42)&gt;0,"X","")</f>
        <v/>
      </c>
      <c r="O42" s="16" t="str">
        <f>IF(COUNTIF('Trainingsschema 20252026'!M$6:M$25,$A42)&gt;0,"X","")</f>
        <v/>
      </c>
      <c r="P42" s="16" t="str">
        <f>IF(COUNTIF('Trainingsschema 20252026'!N$6:N$25,$A42)&gt;0,"X","")</f>
        <v/>
      </c>
      <c r="Q42" s="16" t="str">
        <f>IF(COUNTIF('Trainingsschema 20252026'!O$6:O$25,$A42)&gt;0,"X","")</f>
        <v/>
      </c>
      <c r="R42" s="16" t="str">
        <f>IF(COUNTIF('Trainingsschema 20252026'!P$6:P$26,$A42)&gt;0,"X","")</f>
        <v/>
      </c>
      <c r="S42" s="25" t="str">
        <f>IF(COUNTIF('Trainingsschema 20252026'!Q$6:Q$26,$A42)&gt;0,"X","")</f>
        <v/>
      </c>
      <c r="T42" s="25" t="str">
        <f>IF(COUNTIF('Trainingsschema 20252026'!R$6:R$26,$A42)&gt;0,"X","")</f>
        <v/>
      </c>
      <c r="U42" s="25" t="str">
        <f>IF(COUNTIF('Trainingsschema 20252026'!S$6:S$26,$A42)&gt;0,"X","")</f>
        <v/>
      </c>
      <c r="V42" s="26" t="str">
        <f>IF(COUNTIF('Trainingsschema 20252026'!T$6:T$26,$A42)&gt;0,"X","")</f>
        <v/>
      </c>
      <c r="X42" s="31" t="str">
        <f>IF(COUNTIF('Trainingsschema 20252026'!B$30:B$49,$A42)&gt;0,"X","")</f>
        <v/>
      </c>
      <c r="Y42" s="32" t="str">
        <f>IF(COUNTIF('Trainingsschema 20252026'!C$30:C$49,$A42)&gt;0,"X","")</f>
        <v/>
      </c>
      <c r="Z42" s="32" t="str">
        <f>IF(COUNTIF('Trainingsschema 20252026'!D$30:D$49,$A42)&gt;0,"X","")</f>
        <v/>
      </c>
      <c r="AA42" s="32" t="str">
        <f>IF(COUNTIF('Trainingsschema 20252026'!E$30:E$49,$A42)&gt;0,"X","")</f>
        <v/>
      </c>
      <c r="AB42" s="16" t="str">
        <f>IF(COUNTIF('Trainingsschema 20252026'!F$30:F$49,$A42)&gt;0,"X","")</f>
        <v/>
      </c>
      <c r="AC42" s="25" t="str">
        <f>IF(COUNTIF('Trainingsschema 20252026'!G$30:G$49,$A42)&gt;0,"X","")</f>
        <v/>
      </c>
      <c r="AD42" s="25" t="str">
        <f>IF(COUNTIF('Trainingsschema 20252026'!H$30:H$49,$A42)&gt;0,"X","")</f>
        <v/>
      </c>
      <c r="AE42" s="25" t="str">
        <f>IF(COUNTIF('Trainingsschema 20252026'!I$30:I$49,$A42)&gt;0,"X","")</f>
        <v/>
      </c>
      <c r="AF42" s="25" t="str">
        <f>IF(COUNTIF('Trainingsschema 20252026'!J$30:J$49,$A42)&gt;0,"X","")</f>
        <v/>
      </c>
      <c r="AG42" s="16" t="str">
        <f>IF(COUNTIF('Trainingsschema 20252026'!K$30:K$49,$A42)&gt;0,"X","")</f>
        <v/>
      </c>
      <c r="AH42" s="32" t="str">
        <f>IF(COUNTIF('Trainingsschema 20252026'!L$30:L$49,$A42)&gt;0,"X","")</f>
        <v/>
      </c>
      <c r="AI42" s="32" t="str">
        <f>IF(COUNTIF('Trainingsschema 20252026'!M$30:M$49,$A42)&gt;0,"X","")</f>
        <v/>
      </c>
      <c r="AJ42" s="32" t="str">
        <f>IF(COUNTIF('Trainingsschema 20252026'!N$30:N$49,$A42)&gt;0,"X","")</f>
        <v/>
      </c>
      <c r="AK42" s="32" t="str">
        <f>IF(COUNTIF('Trainingsschema 20252026'!O$30:O$49,$A42)&gt;0,"X","")</f>
        <v/>
      </c>
      <c r="AL42" s="16" t="str">
        <f>IF(COUNTIF('Trainingsschema 20252026'!P$30:P$49,$A42)&gt;0,"X","")</f>
        <v/>
      </c>
      <c r="AM42" s="25" t="str">
        <f>IF(COUNTIF('Trainingsschema 20252026'!Q$30:Q$49,$A42)&gt;0,"X","")</f>
        <v/>
      </c>
      <c r="AN42" s="25" t="str">
        <f>IF(COUNTIF('Trainingsschema 20252026'!R$30:R$49,$A42)&gt;0,"X","")</f>
        <v/>
      </c>
      <c r="AO42" s="25" t="str">
        <f>IF(COUNTIF('Trainingsschema 20252026'!S$30:S$49,$A42)&gt;0,"X","")</f>
        <v/>
      </c>
      <c r="AP42" s="26" t="str">
        <f>IF(COUNTIF('Trainingsschema 20252026'!T$30:T$49,$A42)&gt;0,"X","")</f>
        <v/>
      </c>
      <c r="AR42" s="24" t="str">
        <f>IF(COUNTIF('Trainingsschema 20252026'!B$53:B$73,$A42)&gt;0,"X","")</f>
        <v/>
      </c>
      <c r="AS42" s="16" t="str">
        <f>IF(COUNTIF('Trainingsschema 20252026'!C$53:C$73,$A42)&gt;0,"X","")</f>
        <v/>
      </c>
      <c r="AT42" s="16" t="str">
        <f>IF(COUNTIF('Trainingsschema 20252026'!D$53:D$73,$A42)&gt;0,"X","")</f>
        <v/>
      </c>
      <c r="AU42" s="16" t="str">
        <f>IF(COUNTIF('Trainingsschema 20252026'!E$53:E$73,$A42)&gt;0,"X","")</f>
        <v/>
      </c>
      <c r="AV42" s="16" t="str">
        <f>IF(COUNTIF('Trainingsschema 20252026'!F$53:F$73,$A42)&gt;0,"X","")</f>
        <v/>
      </c>
      <c r="AW42" s="25" t="str">
        <f>IF(COUNTIF('Trainingsschema 20252026'!G$53:G$73,$A42)&gt;0,"X","")</f>
        <v/>
      </c>
      <c r="AX42" s="25" t="str">
        <f>IF(COUNTIF('Trainingsschema 20252026'!H$53:H$73,$A42)&gt;0,"X","")</f>
        <v/>
      </c>
      <c r="AY42" s="25" t="str">
        <f>IF(COUNTIF('Trainingsschema 20252026'!I$53:I$73,$A42)&gt;0,"X","")</f>
        <v>X</v>
      </c>
      <c r="AZ42" s="25" t="str">
        <f>IF(COUNTIF('Trainingsschema 20252026'!J$53:J$73,$A42)&gt;0,"X","")</f>
        <v>X</v>
      </c>
      <c r="BA42" s="16" t="str">
        <f>IF(COUNTIF('Trainingsschema 20252026'!K$54:K$73,$A42)&gt;0,"X","")</f>
        <v/>
      </c>
      <c r="BB42" s="16" t="str">
        <f>IF(COUNTIF('Trainingsschema 20252026'!L$53:L$73,$A42)&gt;0,"X","")</f>
        <v/>
      </c>
      <c r="BC42" s="16" t="str">
        <f>IF(COUNTIF('Trainingsschema 20252026'!M$53:M$73,$A42)&gt;0,"X","")</f>
        <v/>
      </c>
      <c r="BD42" s="16" t="str">
        <f>IF(COUNTIF('Trainingsschema 20252026'!N$53:N$73,$A42)&gt;0,"X","")</f>
        <v/>
      </c>
      <c r="BE42" s="16" t="str">
        <f>IF(COUNTIF('Trainingsschema 20252026'!O$53:O$73,$A42)&gt;0,"X","")</f>
        <v/>
      </c>
      <c r="BF42" s="16" t="str">
        <f>IF(COUNTIF('Trainingsschema 20252026'!P$54:P$73,$A42)&gt;0,"X","")</f>
        <v/>
      </c>
      <c r="BG42" s="25" t="str">
        <f>IF(COUNTIF('Trainingsschema 20252026'!Q$53:Q$73,$A42)&gt;0,"X","")</f>
        <v/>
      </c>
      <c r="BH42" s="25" t="str">
        <f>IF(COUNTIF('Trainingsschema 20252026'!R$53:R$73,$A42)&gt;0,"X","")</f>
        <v/>
      </c>
      <c r="BI42" s="25" t="str">
        <f>IF(COUNTIF('Trainingsschema 20252026'!S$53:S$73,$A42)&gt;0,"X","")</f>
        <v/>
      </c>
      <c r="BJ42" s="26" t="str">
        <f>IF(COUNTIF('Trainingsschema 20252026'!T$53:T$73,$A42)&gt;0,"X","")</f>
        <v/>
      </c>
      <c r="BL42" s="31" t="str">
        <f>IF(COUNTIF('Trainingsschema 20252026'!B$77:B$96,$A42)&gt;0,"X","")</f>
        <v/>
      </c>
      <c r="BM42" s="32" t="str">
        <f>IF(COUNTIF('Trainingsschema 20252026'!C$77:C$96,$A42)&gt;0,"X","")</f>
        <v/>
      </c>
      <c r="BN42" s="32" t="str">
        <f>IF(COUNTIF('Trainingsschema 20252026'!D$77:D$96,$A42)&gt;0,"X","")</f>
        <v/>
      </c>
      <c r="BO42" s="32" t="str">
        <f>IF(COUNTIF('Trainingsschema 20252026'!E$77:E$96,$A42)&gt;0,"X","")</f>
        <v/>
      </c>
      <c r="BP42" s="16" t="str">
        <f>IF(COUNTIF('Trainingsschema 20252026'!F$77:F$96,$A42)&gt;0,"X","")</f>
        <v/>
      </c>
      <c r="BQ42" s="25" t="str">
        <f>IF(COUNTIF('Trainingsschema 20252026'!G$77:G$96,$A42)&gt;0,"X","")</f>
        <v/>
      </c>
      <c r="BR42" s="25" t="str">
        <f>IF(COUNTIF('Trainingsschema 20252026'!H$77:H$96,$A42)&gt;0,"X","")</f>
        <v/>
      </c>
      <c r="BS42" s="25" t="str">
        <f>IF(COUNTIF('Trainingsschema 20252026'!I$77:I$96,$A42)&gt;0,"X","")</f>
        <v/>
      </c>
      <c r="BT42" s="25" t="str">
        <f>IF(COUNTIF('Trainingsschema 20252026'!J$77:J$96,$A42)&gt;0,"X","")</f>
        <v/>
      </c>
      <c r="BU42" s="16" t="str">
        <f>IF(COUNTIF('Trainingsschema 20252026'!K$77:K$96,$A42)&gt;0,"X","")</f>
        <v/>
      </c>
      <c r="BV42" s="32" t="str">
        <f>IF(COUNTIF('Trainingsschema 20252026'!L$77:L$96,$A42)&gt;0,"X","")</f>
        <v/>
      </c>
      <c r="BW42" s="32" t="str">
        <f>IF(COUNTIF('Trainingsschema 20252026'!M$77:M$96,$A42)&gt;0,"X","")</f>
        <v/>
      </c>
      <c r="BX42" s="32" t="str">
        <f>IF(COUNTIF('Trainingsschema 20252026'!N$77:N$96,$A42)&gt;0,"X","")</f>
        <v>X</v>
      </c>
      <c r="BY42" s="32" t="str">
        <f>IF(COUNTIF('Trainingsschema 20252026'!O$77:O$96,$A42)&gt;0,"X","")</f>
        <v>X</v>
      </c>
      <c r="BZ42" s="32" t="str">
        <f>IF(COUNTIF('Trainingsschema 20252026'!P$77:P$96,$A42)&gt;0,"X","")</f>
        <v/>
      </c>
      <c r="CA42" s="25" t="str">
        <f>IF(COUNTIF('Trainingsschema 20252026'!Q$77:Q$96,$A42)&gt;0,"X","")</f>
        <v/>
      </c>
      <c r="CB42" s="25" t="str">
        <f>IF(COUNTIF('Trainingsschema 20252026'!R$77:R$96,$A42)&gt;0,"X","")</f>
        <v/>
      </c>
      <c r="CC42" s="25" t="str">
        <f>IF(COUNTIF('Trainingsschema 20252026'!S$77:S$96,$A42)&gt;0,"X","")</f>
        <v/>
      </c>
      <c r="CD42" s="26" t="str">
        <f>IF(COUNTIF('Trainingsschema 20252026'!T$77:T$96,$A42)&gt;0,"X","")</f>
        <v/>
      </c>
      <c r="CF42" s="24" t="str">
        <f>IF(COUNTIF('Trainingsschema 20252026'!B$100:B$118,$A42)&gt;0,"X","")</f>
        <v/>
      </c>
      <c r="CG42" s="16" t="str">
        <f>IF(COUNTIF('Trainingsschema 20252026'!C$100:C$118,$A42)&gt;0,"X","")</f>
        <v/>
      </c>
      <c r="CH42" s="16" t="str">
        <f>IF(COUNTIF('Trainingsschema 20252026'!D$100:D$118,$A42)&gt;0,"X","")</f>
        <v/>
      </c>
      <c r="CI42" s="16" t="str">
        <f>IF(COUNTIF('Trainingsschema 20252026'!E$100:E$118,$A42)&gt;0,"X","")</f>
        <v/>
      </c>
      <c r="CJ42" s="16" t="str">
        <f>IF(COUNTIF('Trainingsschema 20252026'!F$100:F$118,$A42)&gt;0,"X","")</f>
        <v/>
      </c>
      <c r="CK42" s="25" t="str">
        <f>IF(COUNTIF('Trainingsschema 20252026'!G$100:G$118,$A42)&gt;0,"X","")</f>
        <v/>
      </c>
      <c r="CL42" s="25" t="str">
        <f>IF(COUNTIF('Trainingsschema 20252026'!H$100:H$118,$A42)&gt;0,"X","")</f>
        <v/>
      </c>
      <c r="CM42" s="25" t="str">
        <f>IF(COUNTIF('Trainingsschema 20252026'!I$100:I$118,$A42)&gt;0,"X","")</f>
        <v/>
      </c>
      <c r="CN42" s="25" t="str">
        <f>IF(COUNTIF('Trainingsschema 20252026'!J$100:J$118,$A42)&gt;0,"X","")</f>
        <v/>
      </c>
      <c r="CO42" s="16" t="str">
        <f>IF(COUNTIF('Trainingsschema 20252026'!K$100:K$118,$A42)&gt;0,"X","")</f>
        <v/>
      </c>
      <c r="CP42" s="16" t="str">
        <f>IF(COUNTIF('Trainingsschema 20252026'!L$100:L$118,$A42)&gt;0,"X","")</f>
        <v/>
      </c>
      <c r="CQ42" s="16" t="str">
        <f>IF(COUNTIF('Trainingsschema 20252026'!M$100:M$118,$A42)&gt;0,"X","")</f>
        <v/>
      </c>
      <c r="CR42" s="16" t="str">
        <f>IF(COUNTIF('Trainingsschema 20252026'!N$100:N$118,$A42)&gt;0,"X","")</f>
        <v/>
      </c>
      <c r="CS42" s="16" t="str">
        <f>IF(COUNTIF('Trainingsschema 20252026'!O$100:O$118,$A42)&gt;0,"X","")</f>
        <v/>
      </c>
      <c r="CT42" s="16" t="str">
        <f>IF(COUNTIF('Trainingsschema 20252026'!P$100:P$118,$A42)&gt;0,"X","")</f>
        <v/>
      </c>
      <c r="CU42" s="25" t="str">
        <f>IF(COUNTIF('Trainingsschema 20252026'!Q$100:Q$118,$A42)&gt;0,"X","")</f>
        <v/>
      </c>
      <c r="CV42" s="25" t="str">
        <f>IF(COUNTIF('Trainingsschema 20252026'!R$100:R$118,$A42)&gt;0,"X","")</f>
        <v/>
      </c>
      <c r="CW42" s="25" t="str">
        <f>IF(COUNTIF('Trainingsschema 20252026'!S$100:S$118,$A42)&gt;0,"X","")</f>
        <v/>
      </c>
      <c r="CX42" s="26" t="str">
        <f>IF(COUNTIF('Trainingsschema 20252026'!T$100:T$118,$A42)&gt;0,"X","")</f>
        <v/>
      </c>
      <c r="CZ42">
        <f t="shared" si="0"/>
        <v>6</v>
      </c>
      <c r="DA42">
        <f t="shared" si="1"/>
        <v>4</v>
      </c>
    </row>
    <row r="43" spans="1:106" ht="15.75" customHeight="1" x14ac:dyDescent="0.2">
      <c r="A43" t="s">
        <v>35</v>
      </c>
      <c r="B43" s="16" t="s">
        <v>73</v>
      </c>
      <c r="C43" s="16" t="s">
        <v>144</v>
      </c>
      <c r="D43" s="24" t="str">
        <f>IF(COUNTIF('Trainingsschema 20252026'!B$6:B$26,$A43)&gt;0,"X","")</f>
        <v/>
      </c>
      <c r="E43" s="16" t="str">
        <f>IF(COUNTIF('Trainingsschema 20252026'!C$6:C$26,$A43)&gt;0,"X","")</f>
        <v/>
      </c>
      <c r="F43" s="16" t="str">
        <f>IF(COUNTIF('Trainingsschema 20252026'!D$6:D$26,$A43)&gt;0,"X","")</f>
        <v/>
      </c>
      <c r="G43" s="16" t="str">
        <f>IF(COUNTIF('Trainingsschema 20252026'!E$6:E$26,$A43)&gt;0,"X","")</f>
        <v/>
      </c>
      <c r="H43" s="16" t="str">
        <f>IF(COUNTIF('Trainingsschema 20252026'!F$6:F$26,$A43)&gt;0,"X","")</f>
        <v/>
      </c>
      <c r="I43" s="25" t="str">
        <f>IF(COUNTIF('Trainingsschema 20252026'!G$6:G$26,$A43)&gt;0,"X","")</f>
        <v/>
      </c>
      <c r="J43" s="25" t="str">
        <f>IF(COUNTIF('Trainingsschema 20252026'!H$6:H$26,$A43)&gt;0,"X","")</f>
        <v/>
      </c>
      <c r="K43" s="25" t="str">
        <f>IF(COUNTIF('Trainingsschema 20252026'!I$6:I$25,$A43)&gt;0,"X","")</f>
        <v/>
      </c>
      <c r="L43" s="25" t="str">
        <f>IF(COUNTIF('Trainingsschema 20252026'!J$6:J$25,$A43)&gt;0,"X","")</f>
        <v/>
      </c>
      <c r="M43" s="16" t="str">
        <f>IF(COUNTIF('Trainingsschema 20252026'!K$6:K$26,$A43)&gt;0,"X","")</f>
        <v/>
      </c>
      <c r="N43" s="16" t="str">
        <f>IF(COUNTIF('Trainingsschema 20252026'!L$6:L$25,$A43)&gt;0,"X","")</f>
        <v/>
      </c>
      <c r="O43" s="16" t="str">
        <f>IF(COUNTIF('Trainingsschema 20252026'!M$6:M$25,$A43)&gt;0,"X","")</f>
        <v/>
      </c>
      <c r="P43" s="16" t="str">
        <f>IF(COUNTIF('Trainingsschema 20252026'!N$6:N$25,$A43)&gt;0,"X","")</f>
        <v/>
      </c>
      <c r="Q43" s="16" t="str">
        <f>IF(COUNTIF('Trainingsschema 20252026'!O$6:O$25,$A43)&gt;0,"X","")</f>
        <v/>
      </c>
      <c r="R43" s="16" t="str">
        <f>IF(COUNTIF('Trainingsschema 20252026'!P$6:P$26,$A43)&gt;0,"X","")</f>
        <v/>
      </c>
      <c r="S43" s="25" t="str">
        <f>IF(COUNTIF('Trainingsschema 20252026'!Q$6:Q$26,$A43)&gt;0,"X","")</f>
        <v/>
      </c>
      <c r="T43" s="25" t="str">
        <f>IF(COUNTIF('Trainingsschema 20252026'!R$6:R$26,$A43)&gt;0,"X","")</f>
        <v/>
      </c>
      <c r="U43" s="25" t="str">
        <f>IF(COUNTIF('Trainingsschema 20252026'!S$6:S$26,$A43)&gt;0,"X","")</f>
        <v>X</v>
      </c>
      <c r="V43" s="26" t="str">
        <f>IF(COUNTIF('Trainingsschema 20252026'!T$6:T$26,$A43)&gt;0,"X","")</f>
        <v>X</v>
      </c>
      <c r="X43" s="31" t="str">
        <f>IF(COUNTIF('Trainingsschema 20252026'!B$30:B$49,$A43)&gt;0,"X","")</f>
        <v/>
      </c>
      <c r="Y43" s="32" t="str">
        <f>IF(COUNTIF('Trainingsschema 20252026'!C$30:C$49,$A43)&gt;0,"X","")</f>
        <v/>
      </c>
      <c r="Z43" s="32" t="str">
        <f>IF(COUNTIF('Trainingsschema 20252026'!D$30:D$49,$A43)&gt;0,"X","")</f>
        <v/>
      </c>
      <c r="AA43" s="32" t="str">
        <f>IF(COUNTIF('Trainingsschema 20252026'!E$30:E$49,$A43)&gt;0,"X","")</f>
        <v/>
      </c>
      <c r="AB43" s="16" t="str">
        <f>IF(COUNTIF('Trainingsschema 20252026'!F$30:F$49,$A43)&gt;0,"X","")</f>
        <v/>
      </c>
      <c r="AC43" s="25" t="str">
        <f>IF(COUNTIF('Trainingsschema 20252026'!G$30:G$49,$A43)&gt;0,"X","")</f>
        <v/>
      </c>
      <c r="AD43" s="25" t="str">
        <f>IF(COUNTIF('Trainingsschema 20252026'!H$30:H$49,$A43)&gt;0,"X","")</f>
        <v/>
      </c>
      <c r="AE43" s="25" t="str">
        <f>IF(COUNTIF('Trainingsschema 20252026'!I$30:I$49,$A43)&gt;0,"X","")</f>
        <v/>
      </c>
      <c r="AF43" s="25" t="str">
        <f>IF(COUNTIF('Trainingsschema 20252026'!J$30:J$49,$A43)&gt;0,"X","")</f>
        <v/>
      </c>
      <c r="AG43" s="16" t="str">
        <f>IF(COUNTIF('Trainingsschema 20252026'!K$30:K$49,$A43)&gt;0,"X","")</f>
        <v/>
      </c>
      <c r="AH43" s="32" t="str">
        <f>IF(COUNTIF('Trainingsschema 20252026'!L$30:L$49,$A43)&gt;0,"X","")</f>
        <v/>
      </c>
      <c r="AI43" s="32" t="str">
        <f>IF(COUNTIF('Trainingsschema 20252026'!M$30:M$49,$A43)&gt;0,"X","")</f>
        <v/>
      </c>
      <c r="AJ43" s="32" t="str">
        <f>IF(COUNTIF('Trainingsschema 20252026'!N$30:N$49,$A43)&gt;0,"X","")</f>
        <v/>
      </c>
      <c r="AK43" s="32" t="str">
        <f>IF(COUNTIF('Trainingsschema 20252026'!O$30:O$49,$A43)&gt;0,"X","")</f>
        <v/>
      </c>
      <c r="AL43" s="16" t="str">
        <f>IF(COUNTIF('Trainingsschema 20252026'!P$30:P$49,$A43)&gt;0,"X","")</f>
        <v/>
      </c>
      <c r="AM43" s="25" t="str">
        <f>IF(COUNTIF('Trainingsschema 20252026'!Q$30:Q$49,$A43)&gt;0,"X","")</f>
        <v/>
      </c>
      <c r="AN43" s="25" t="str">
        <f>IF(COUNTIF('Trainingsschema 20252026'!R$30:R$49,$A43)&gt;0,"X","")</f>
        <v/>
      </c>
      <c r="AO43" s="25" t="str">
        <f>IF(COUNTIF('Trainingsschema 20252026'!S$30:S$49,$A43)&gt;0,"X","")</f>
        <v/>
      </c>
      <c r="AP43" s="26" t="str">
        <f>IF(COUNTIF('Trainingsschema 20252026'!T$30:T$49,$A43)&gt;0,"X","")</f>
        <v/>
      </c>
      <c r="AR43" s="24" t="str">
        <f>IF(COUNTIF('Trainingsschema 20252026'!B$53:B$73,$A43)&gt;0,"X","")</f>
        <v/>
      </c>
      <c r="AS43" s="16" t="str">
        <f>IF(COUNTIF('Trainingsschema 20252026'!C$53:C$73,$A43)&gt;0,"X","")</f>
        <v/>
      </c>
      <c r="AT43" s="16" t="str">
        <f>IF(COUNTIF('Trainingsschema 20252026'!D$53:D$73,$A43)&gt;0,"X","")</f>
        <v>X</v>
      </c>
      <c r="AU43" s="16" t="str">
        <f>IF(COUNTIF('Trainingsschema 20252026'!E$53:E$73,$A43)&gt;0,"X","")</f>
        <v>X</v>
      </c>
      <c r="AV43" s="16" t="str">
        <f>IF(COUNTIF('Trainingsschema 20252026'!F$53:F$73,$A43)&gt;0,"X","")</f>
        <v/>
      </c>
      <c r="AW43" s="25" t="str">
        <f>IF(COUNTIF('Trainingsschema 20252026'!G$53:G$73,$A43)&gt;0,"X","")</f>
        <v/>
      </c>
      <c r="AX43" s="25" t="str">
        <f>IF(COUNTIF('Trainingsschema 20252026'!H$53:H$73,$A43)&gt;0,"X","")</f>
        <v/>
      </c>
      <c r="AY43" s="25" t="str">
        <f>IF(COUNTIF('Trainingsschema 20252026'!I$53:I$73,$A43)&gt;0,"X","")</f>
        <v/>
      </c>
      <c r="AZ43" s="25" t="str">
        <f>IF(COUNTIF('Trainingsschema 20252026'!J$53:J$73,$A43)&gt;0,"X","")</f>
        <v/>
      </c>
      <c r="BA43" s="16" t="str">
        <f>IF(COUNTIF('Trainingsschema 20252026'!K$54:K$73,$A43)&gt;0,"X","")</f>
        <v/>
      </c>
      <c r="BB43" s="16" t="str">
        <f>IF(COUNTIF('Trainingsschema 20252026'!L$53:L$73,$A43)&gt;0,"X","")</f>
        <v/>
      </c>
      <c r="BC43" s="16" t="str">
        <f>IF(COUNTIF('Trainingsschema 20252026'!M$53:M$73,$A43)&gt;0,"X","")</f>
        <v/>
      </c>
      <c r="BD43" s="16" t="str">
        <f>IF(COUNTIF('Trainingsschema 20252026'!N$53:N$73,$A43)&gt;0,"X","")</f>
        <v/>
      </c>
      <c r="BE43" s="16" t="str">
        <f>IF(COUNTIF('Trainingsschema 20252026'!O$53:O$73,$A43)&gt;0,"X","")</f>
        <v/>
      </c>
      <c r="BF43" s="16" t="str">
        <f>IF(COUNTIF('Trainingsschema 20252026'!P$54:P$73,$A43)&gt;0,"X","")</f>
        <v/>
      </c>
      <c r="BG43" s="25" t="str">
        <f>IF(COUNTIF('Trainingsschema 20252026'!Q$53:Q$73,$A43)&gt;0,"X","")</f>
        <v/>
      </c>
      <c r="BH43" s="25" t="str">
        <f>IF(COUNTIF('Trainingsschema 20252026'!R$53:R$73,$A43)&gt;0,"X","")</f>
        <v/>
      </c>
      <c r="BI43" s="25" t="str">
        <f>IF(COUNTIF('Trainingsschema 20252026'!S$53:S$73,$A43)&gt;0,"X","")</f>
        <v/>
      </c>
      <c r="BJ43" s="26" t="str">
        <f>IF(COUNTIF('Trainingsschema 20252026'!T$53:T$73,$A43)&gt;0,"X","")</f>
        <v/>
      </c>
      <c r="BL43" s="31" t="str">
        <f>IF(COUNTIF('Trainingsschema 20252026'!B$77:B$96,$A43)&gt;0,"X","")</f>
        <v/>
      </c>
      <c r="BM43" s="32" t="str">
        <f>IF(COUNTIF('Trainingsschema 20252026'!C$77:C$96,$A43)&gt;0,"X","")</f>
        <v/>
      </c>
      <c r="BN43" s="32" t="str">
        <f>IF(COUNTIF('Trainingsschema 20252026'!D$77:D$96,$A43)&gt;0,"X","")</f>
        <v/>
      </c>
      <c r="BO43" s="32" t="str">
        <f>IF(COUNTIF('Trainingsschema 20252026'!E$77:E$96,$A43)&gt;0,"X","")</f>
        <v/>
      </c>
      <c r="BP43" s="16" t="str">
        <f>IF(COUNTIF('Trainingsschema 20252026'!F$77:F$96,$A43)&gt;0,"X","")</f>
        <v/>
      </c>
      <c r="BQ43" s="25" t="str">
        <f>IF(COUNTIF('Trainingsschema 20252026'!G$77:G$96,$A43)&gt;0,"X","")</f>
        <v/>
      </c>
      <c r="BR43" s="25" t="str">
        <f>IF(COUNTIF('Trainingsschema 20252026'!H$77:H$96,$A43)&gt;0,"X","")</f>
        <v/>
      </c>
      <c r="BS43" s="25" t="str">
        <f>IF(COUNTIF('Trainingsschema 20252026'!I$77:I$96,$A43)&gt;0,"X","")</f>
        <v/>
      </c>
      <c r="BT43" s="25" t="str">
        <f>IF(COUNTIF('Trainingsschema 20252026'!J$77:J$96,$A43)&gt;0,"X","")</f>
        <v/>
      </c>
      <c r="BU43" s="16" t="str">
        <f>IF(COUNTIF('Trainingsschema 20252026'!K$77:K$96,$A43)&gt;0,"X","")</f>
        <v/>
      </c>
      <c r="BV43" s="32" t="str">
        <f>IF(COUNTIF('Trainingsschema 20252026'!L$77:L$96,$A43)&gt;0,"X","")</f>
        <v/>
      </c>
      <c r="BW43" s="32" t="str">
        <f>IF(COUNTIF('Trainingsschema 20252026'!M$77:M$96,$A43)&gt;0,"X","")</f>
        <v/>
      </c>
      <c r="BX43" s="32" t="str">
        <f>IF(COUNTIF('Trainingsschema 20252026'!N$77:N$96,$A43)&gt;0,"X","")</f>
        <v/>
      </c>
      <c r="BY43" s="32" t="str">
        <f>IF(COUNTIF('Trainingsschema 20252026'!O$77:O$96,$A43)&gt;0,"X","")</f>
        <v/>
      </c>
      <c r="BZ43" s="32" t="str">
        <f>IF(COUNTIF('Trainingsschema 20252026'!P$77:P$96,$A43)&gt;0,"X","")</f>
        <v/>
      </c>
      <c r="CA43" s="25" t="str">
        <f>IF(COUNTIF('Trainingsschema 20252026'!Q$77:Q$96,$A43)&gt;0,"X","")</f>
        <v/>
      </c>
      <c r="CB43" s="25" t="str">
        <f>IF(COUNTIF('Trainingsschema 20252026'!R$77:R$96,$A43)&gt;0,"X","")</f>
        <v/>
      </c>
      <c r="CC43" s="25" t="str">
        <f>IF(COUNTIF('Trainingsschema 20252026'!S$77:S$96,$A43)&gt;0,"X","")</f>
        <v/>
      </c>
      <c r="CD43" s="26" t="str">
        <f>IF(COUNTIF('Trainingsschema 20252026'!T$77:T$96,$A43)&gt;0,"X","")</f>
        <v/>
      </c>
      <c r="CF43" s="24" t="str">
        <f>IF(COUNTIF('Trainingsschema 20252026'!B$100:B$118,$A43)&gt;0,"X","")</f>
        <v/>
      </c>
      <c r="CG43" s="16" t="str">
        <f>IF(COUNTIF('Trainingsschema 20252026'!C$100:C$118,$A43)&gt;0,"X","")</f>
        <v/>
      </c>
      <c r="CH43" s="16" t="str">
        <f>IF(COUNTIF('Trainingsschema 20252026'!D$100:D$118,$A43)&gt;0,"X","")</f>
        <v/>
      </c>
      <c r="CI43" s="16" t="str">
        <f>IF(COUNTIF('Trainingsschema 20252026'!E$100:E$118,$A43)&gt;0,"X","")</f>
        <v/>
      </c>
      <c r="CJ43" s="16" t="str">
        <f>IF(COUNTIF('Trainingsschema 20252026'!F$100:F$118,$A43)&gt;0,"X","")</f>
        <v/>
      </c>
      <c r="CK43" s="25" t="str">
        <f>IF(COUNTIF('Trainingsschema 20252026'!G$100:G$118,$A43)&gt;0,"X","")</f>
        <v/>
      </c>
      <c r="CL43" s="25" t="str">
        <f>IF(COUNTIF('Trainingsschema 20252026'!H$100:H$118,$A43)&gt;0,"X","")</f>
        <v/>
      </c>
      <c r="CM43" s="25" t="str">
        <f>IF(COUNTIF('Trainingsschema 20252026'!I$100:I$118,$A43)&gt;0,"X","")</f>
        <v/>
      </c>
      <c r="CN43" s="25" t="str">
        <f>IF(COUNTIF('Trainingsschema 20252026'!J$100:J$118,$A43)&gt;0,"X","")</f>
        <v/>
      </c>
      <c r="CO43" s="16" t="str">
        <f>IF(COUNTIF('Trainingsschema 20252026'!K$100:K$118,$A43)&gt;0,"X","")</f>
        <v/>
      </c>
      <c r="CP43" s="16" t="str">
        <f>IF(COUNTIF('Trainingsschema 20252026'!L$100:L$118,$A43)&gt;0,"X","")</f>
        <v/>
      </c>
      <c r="CQ43" s="16" t="str">
        <f>IF(COUNTIF('Trainingsschema 20252026'!M$100:M$118,$A43)&gt;0,"X","")</f>
        <v/>
      </c>
      <c r="CR43" s="16" t="str">
        <f>IF(COUNTIF('Trainingsschema 20252026'!N$100:N$118,$A43)&gt;0,"X","")</f>
        <v/>
      </c>
      <c r="CS43" s="16" t="str">
        <f>IF(COUNTIF('Trainingsschema 20252026'!O$100:O$118,$A43)&gt;0,"X","")</f>
        <v/>
      </c>
      <c r="CT43" s="16" t="str">
        <f>IF(COUNTIF('Trainingsschema 20252026'!P$100:P$118,$A43)&gt;0,"X","")</f>
        <v/>
      </c>
      <c r="CU43" s="25" t="str">
        <f>IF(COUNTIF('Trainingsschema 20252026'!Q$100:Q$118,$A43)&gt;0,"X","")</f>
        <v/>
      </c>
      <c r="CV43" s="25" t="str">
        <f>IF(COUNTIF('Trainingsschema 20252026'!R$100:R$118,$A43)&gt;0,"X","")</f>
        <v/>
      </c>
      <c r="CW43" s="25" t="str">
        <f>IF(COUNTIF('Trainingsschema 20252026'!S$100:S$118,$A43)&gt;0,"X","")</f>
        <v/>
      </c>
      <c r="CX43" s="26" t="str">
        <f>IF(COUNTIF('Trainingsschema 20252026'!T$100:T$118,$A43)&gt;0,"X","")</f>
        <v/>
      </c>
      <c r="CZ43">
        <f t="shared" si="0"/>
        <v>4</v>
      </c>
      <c r="DA43">
        <f t="shared" si="1"/>
        <v>2</v>
      </c>
      <c r="DB43" s="66" t="s">
        <v>91</v>
      </c>
    </row>
    <row r="44" spans="1:106" ht="15.75" customHeight="1" x14ac:dyDescent="0.2">
      <c r="A44" s="15" t="s">
        <v>33</v>
      </c>
      <c r="C44" s="16" t="s">
        <v>144</v>
      </c>
      <c r="D44" s="24" t="str">
        <f>IF(COUNTIF('Trainingsschema 20252026'!B$6:B$26,$A44)&gt;0,"X","")</f>
        <v/>
      </c>
      <c r="E44" s="16" t="str">
        <f>IF(COUNTIF('Trainingsschema 20252026'!C$6:C$26,$A44)&gt;0,"X","")</f>
        <v/>
      </c>
      <c r="F44" s="16" t="str">
        <f>IF(COUNTIF('Trainingsschema 20252026'!D$6:D$26,$A44)&gt;0,"X","")</f>
        <v/>
      </c>
      <c r="G44" s="16" t="str">
        <f>IF(COUNTIF('Trainingsschema 20252026'!E$6:E$26,$A44)&gt;0,"X","")</f>
        <v/>
      </c>
      <c r="H44" s="16" t="str">
        <f>IF(COUNTIF('Trainingsschema 20252026'!F$6:F$26,$A44)&gt;0,"X","")</f>
        <v/>
      </c>
      <c r="I44" s="25" t="str">
        <f>IF(COUNTIF('Trainingsschema 20252026'!G$6:G$26,$A44)&gt;0,"X","")</f>
        <v/>
      </c>
      <c r="J44" s="25" t="str">
        <f>IF(COUNTIF('Trainingsschema 20252026'!H$6:H$26,$A44)&gt;0,"X","")</f>
        <v/>
      </c>
      <c r="K44" s="25" t="str">
        <f>IF(COUNTIF('Trainingsschema 20252026'!I$6:I$25,$A44)&gt;0,"X","")</f>
        <v/>
      </c>
      <c r="L44" s="25" t="str">
        <f>IF(COUNTIF('Trainingsschema 20252026'!J$6:J$25,$A44)&gt;0,"X","")</f>
        <v/>
      </c>
      <c r="M44" s="16" t="str">
        <f>IF(COUNTIF('Trainingsschema 20252026'!K$6:K$26,$A44)&gt;0,"X","")</f>
        <v/>
      </c>
      <c r="N44" s="16" t="str">
        <f>IF(COUNTIF('Trainingsschema 20252026'!L$6:L$25,$A44)&gt;0,"X","")</f>
        <v/>
      </c>
      <c r="O44" s="16" t="str">
        <f>IF(COUNTIF('Trainingsschema 20252026'!M$6:M$25,$A44)&gt;0,"X","")</f>
        <v/>
      </c>
      <c r="P44" s="16" t="str">
        <f>IF(COUNTIF('Trainingsschema 20252026'!N$6:N$25,$A44)&gt;0,"X","")</f>
        <v/>
      </c>
      <c r="Q44" s="16" t="str">
        <f>IF(COUNTIF('Trainingsschema 20252026'!O$6:O$25,$A44)&gt;0,"X","")</f>
        <v/>
      </c>
      <c r="R44" s="16" t="str">
        <f>IF(COUNTIF('Trainingsschema 20252026'!P$6:P$26,$A44)&gt;0,"X","")</f>
        <v/>
      </c>
      <c r="S44" s="25" t="str">
        <f>IF(COUNTIF('Trainingsschema 20252026'!Q$6:Q$26,$A44)&gt;0,"X","")</f>
        <v/>
      </c>
      <c r="T44" s="25" t="str">
        <f>IF(COUNTIF('Trainingsschema 20252026'!R$6:R$26,$A44)&gt;0,"X","")</f>
        <v/>
      </c>
      <c r="U44" s="25" t="str">
        <f>IF(COUNTIF('Trainingsschema 20252026'!S$6:S$26,$A44)&gt;0,"X","")</f>
        <v/>
      </c>
      <c r="V44" s="26" t="str">
        <f>IF(COUNTIF('Trainingsschema 20252026'!T$6:T$26,$A44)&gt;0,"X","")</f>
        <v/>
      </c>
      <c r="X44" s="31" t="str">
        <f>IF(COUNTIF('Trainingsschema 20252026'!B$30:B$49,$A44)&gt;0,"X","")</f>
        <v/>
      </c>
      <c r="Y44" s="32" t="str">
        <f>IF(COUNTIF('Trainingsschema 20252026'!C$30:C$49,$A44)&gt;0,"X","")</f>
        <v/>
      </c>
      <c r="Z44" s="32" t="str">
        <f>IF(COUNTIF('Trainingsschema 20252026'!D$30:D$49,$A44)&gt;0,"X","")</f>
        <v/>
      </c>
      <c r="AA44" s="32" t="str">
        <f>IF(COUNTIF('Trainingsschema 20252026'!E$30:E$49,$A44)&gt;0,"X","")</f>
        <v/>
      </c>
      <c r="AB44" s="16" t="str">
        <f>IF(COUNTIF('Trainingsschema 20252026'!F$30:F$49,$A44)&gt;0,"X","")</f>
        <v/>
      </c>
      <c r="AC44" s="25" t="str">
        <f>IF(COUNTIF('Trainingsschema 20252026'!G$30:G$49,$A44)&gt;0,"X","")</f>
        <v/>
      </c>
      <c r="AD44" s="25" t="str">
        <f>IF(COUNTIF('Trainingsschema 20252026'!H$30:H$49,$A44)&gt;0,"X","")</f>
        <v/>
      </c>
      <c r="AE44" s="25" t="str">
        <f>IF(COUNTIF('Trainingsschema 20252026'!I$30:I$49,$A44)&gt;0,"X","")</f>
        <v>X</v>
      </c>
      <c r="AF44" s="25" t="str">
        <f>IF(COUNTIF('Trainingsschema 20252026'!J$30:J$49,$A44)&gt;0,"X","")</f>
        <v>X</v>
      </c>
      <c r="AG44" s="16" t="str">
        <f>IF(COUNTIF('Trainingsschema 20252026'!K$30:K$49,$A44)&gt;0,"X","")</f>
        <v/>
      </c>
      <c r="AH44" s="32" t="str">
        <f>IF(COUNTIF('Trainingsschema 20252026'!L$30:L$49,$A44)&gt;0,"X","")</f>
        <v/>
      </c>
      <c r="AI44" s="32" t="str">
        <f>IF(COUNTIF('Trainingsschema 20252026'!M$30:M$49,$A44)&gt;0,"X","")</f>
        <v/>
      </c>
      <c r="AJ44" s="32" t="str">
        <f>IF(COUNTIF('Trainingsschema 20252026'!N$30:N$49,$A44)&gt;0,"X","")</f>
        <v/>
      </c>
      <c r="AK44" s="32" t="str">
        <f>IF(COUNTIF('Trainingsschema 20252026'!O$30:O$49,$A44)&gt;0,"X","")</f>
        <v/>
      </c>
      <c r="AL44" s="16" t="str">
        <f>IF(COUNTIF('Trainingsschema 20252026'!P$30:P$49,$A44)&gt;0,"X","")</f>
        <v/>
      </c>
      <c r="AM44" s="25" t="str">
        <f>IF(COUNTIF('Trainingsschema 20252026'!Q$30:Q$49,$A44)&gt;0,"X","")</f>
        <v/>
      </c>
      <c r="AN44" s="25" t="str">
        <f>IF(COUNTIF('Trainingsschema 20252026'!R$30:R$49,$A44)&gt;0,"X","")</f>
        <v/>
      </c>
      <c r="AO44" s="25" t="str">
        <f>IF(COUNTIF('Trainingsschema 20252026'!S$30:S$49,$A44)&gt;0,"X","")</f>
        <v/>
      </c>
      <c r="AP44" s="26" t="str">
        <f>IF(COUNTIF('Trainingsschema 20252026'!T$30:T$49,$A44)&gt;0,"X","")</f>
        <v/>
      </c>
      <c r="AR44" s="24" t="str">
        <f>IF(COUNTIF('Trainingsschema 20252026'!B$53:B$73,$A44)&gt;0,"X","")</f>
        <v/>
      </c>
      <c r="AS44" s="16" t="str">
        <f>IF(COUNTIF('Trainingsschema 20252026'!C$53:C$73,$A44)&gt;0,"X","")</f>
        <v/>
      </c>
      <c r="AT44" s="16" t="str">
        <f>IF(COUNTIF('Trainingsschema 20252026'!D$53:D$73,$A44)&gt;0,"X","")</f>
        <v/>
      </c>
      <c r="AU44" s="16" t="str">
        <f>IF(COUNTIF('Trainingsschema 20252026'!E$53:E$73,$A44)&gt;0,"X","")</f>
        <v/>
      </c>
      <c r="AV44" s="16" t="str">
        <f>IF(COUNTIF('Trainingsschema 20252026'!F$53:F$73,$A44)&gt;0,"X","")</f>
        <v/>
      </c>
      <c r="AW44" s="25" t="str">
        <f>IF(COUNTIF('Trainingsschema 20252026'!G$53:G$73,$A44)&gt;0,"X","")</f>
        <v/>
      </c>
      <c r="AX44" s="25" t="str">
        <f>IF(COUNTIF('Trainingsschema 20252026'!H$53:H$73,$A44)&gt;0,"X","")</f>
        <v/>
      </c>
      <c r="AY44" s="25" t="str">
        <f>IF(COUNTIF('Trainingsschema 20252026'!I$53:I$73,$A44)&gt;0,"X","")</f>
        <v/>
      </c>
      <c r="AZ44" s="25" t="str">
        <f>IF(COUNTIF('Trainingsschema 20252026'!J$53:J$73,$A44)&gt;0,"X","")</f>
        <v/>
      </c>
      <c r="BA44" s="16" t="str">
        <f>IF(COUNTIF('Trainingsschema 20252026'!K$54:K$73,$A44)&gt;0,"X","")</f>
        <v/>
      </c>
      <c r="BB44" s="16" t="str">
        <f>IF(COUNTIF('Trainingsschema 20252026'!L$53:L$73,$A44)&gt;0,"X","")</f>
        <v/>
      </c>
      <c r="BC44" s="16" t="str">
        <f>IF(COUNTIF('Trainingsschema 20252026'!M$53:M$73,$A44)&gt;0,"X","")</f>
        <v/>
      </c>
      <c r="BD44" s="16" t="str">
        <f>IF(COUNTIF('Trainingsschema 20252026'!N$53:N$73,$A44)&gt;0,"X","")</f>
        <v/>
      </c>
      <c r="BE44" s="16" t="str">
        <f>IF(COUNTIF('Trainingsschema 20252026'!O$53:O$73,$A44)&gt;0,"X","")</f>
        <v/>
      </c>
      <c r="BF44" s="16" t="str">
        <f>IF(COUNTIF('Trainingsschema 20252026'!P$54:P$73,$A44)&gt;0,"X","")</f>
        <v/>
      </c>
      <c r="BG44" s="25" t="str">
        <f>IF(COUNTIF('Trainingsschema 20252026'!Q$53:Q$73,$A44)&gt;0,"X","")</f>
        <v/>
      </c>
      <c r="BH44" s="25" t="str">
        <f>IF(COUNTIF('Trainingsschema 20252026'!R$53:R$73,$A44)&gt;0,"X","")</f>
        <v/>
      </c>
      <c r="BI44" s="25" t="str">
        <f>IF(COUNTIF('Trainingsschema 20252026'!S$53:S$73,$A44)&gt;0,"X","")</f>
        <v/>
      </c>
      <c r="BJ44" s="26" t="str">
        <f>IF(COUNTIF('Trainingsschema 20252026'!T$53:T$73,$A44)&gt;0,"X","")</f>
        <v/>
      </c>
      <c r="BL44" s="31" t="str">
        <f>IF(COUNTIF('Trainingsschema 20252026'!B$77:B$96,$A44)&gt;0,"X","")</f>
        <v/>
      </c>
      <c r="BM44" s="32" t="str">
        <f>IF(COUNTIF('Trainingsschema 20252026'!C$77:C$96,$A44)&gt;0,"X","")</f>
        <v/>
      </c>
      <c r="BN44" s="32" t="str">
        <f>IF(COUNTIF('Trainingsschema 20252026'!D$77:D$96,$A44)&gt;0,"X","")</f>
        <v/>
      </c>
      <c r="BO44" s="32" t="str">
        <f>IF(COUNTIF('Trainingsschema 20252026'!E$77:E$96,$A44)&gt;0,"X","")</f>
        <v/>
      </c>
      <c r="BP44" s="16" t="str">
        <f>IF(COUNTIF('Trainingsschema 20252026'!F$77:F$96,$A44)&gt;0,"X","")</f>
        <v/>
      </c>
      <c r="BQ44" s="25" t="str">
        <f>IF(COUNTIF('Trainingsschema 20252026'!G$77:G$96,$A44)&gt;0,"X","")</f>
        <v/>
      </c>
      <c r="BR44" s="25" t="str">
        <f>IF(COUNTIF('Trainingsschema 20252026'!H$77:H$96,$A44)&gt;0,"X","")</f>
        <v/>
      </c>
      <c r="BS44" s="25" t="str">
        <f>IF(COUNTIF('Trainingsschema 20252026'!I$77:I$96,$A44)&gt;0,"X","")</f>
        <v>X</v>
      </c>
      <c r="BT44" s="25" t="str">
        <f>IF(COUNTIF('Trainingsschema 20252026'!J$77:J$96,$A44)&gt;0,"X","")</f>
        <v>X</v>
      </c>
      <c r="BU44" s="16" t="str">
        <f>IF(COUNTIF('Trainingsschema 20252026'!K$77:K$96,$A44)&gt;0,"X","")</f>
        <v/>
      </c>
      <c r="BV44" s="32" t="str">
        <f>IF(COUNTIF('Trainingsschema 20252026'!L$77:L$96,$A44)&gt;0,"X","")</f>
        <v/>
      </c>
      <c r="BW44" s="32" t="str">
        <f>IF(COUNTIF('Trainingsschema 20252026'!M$77:M$96,$A44)&gt;0,"X","")</f>
        <v/>
      </c>
      <c r="BX44" s="32" t="str">
        <f>IF(COUNTIF('Trainingsschema 20252026'!N$77:N$96,$A44)&gt;0,"X","")</f>
        <v/>
      </c>
      <c r="BY44" s="32" t="str">
        <f>IF(COUNTIF('Trainingsschema 20252026'!O$77:O$96,$A44)&gt;0,"X","")</f>
        <v/>
      </c>
      <c r="BZ44" s="32" t="str">
        <f>IF(COUNTIF('Trainingsschema 20252026'!P$77:P$96,$A44)&gt;0,"X","")</f>
        <v/>
      </c>
      <c r="CA44" s="25" t="str">
        <f>IF(COUNTIF('Trainingsschema 20252026'!Q$77:Q$96,$A44)&gt;0,"X","")</f>
        <v/>
      </c>
      <c r="CB44" s="25" t="str">
        <f>IF(COUNTIF('Trainingsschema 20252026'!R$77:R$96,$A44)&gt;0,"X","")</f>
        <v/>
      </c>
      <c r="CC44" s="25" t="str">
        <f>IF(COUNTIF('Trainingsschema 20252026'!S$77:S$96,$A44)&gt;0,"X","")</f>
        <v/>
      </c>
      <c r="CD44" s="26" t="str">
        <f>IF(COUNTIF('Trainingsschema 20252026'!T$77:T$96,$A44)&gt;0,"X","")</f>
        <v/>
      </c>
      <c r="CF44" s="24" t="str">
        <f>IF(COUNTIF('Trainingsschema 20252026'!B$100:B$118,$A44)&gt;0,"X","")</f>
        <v/>
      </c>
      <c r="CG44" s="16" t="str">
        <f>IF(COUNTIF('Trainingsschema 20252026'!C$100:C$118,$A44)&gt;0,"X","")</f>
        <v/>
      </c>
      <c r="CH44" s="16" t="str">
        <f>IF(COUNTIF('Trainingsschema 20252026'!D$100:D$118,$A44)&gt;0,"X","")</f>
        <v/>
      </c>
      <c r="CI44" s="16" t="str">
        <f>IF(COUNTIF('Trainingsschema 20252026'!E$100:E$118,$A44)&gt;0,"X","")</f>
        <v/>
      </c>
      <c r="CJ44" s="16" t="str">
        <f>IF(COUNTIF('Trainingsschema 20252026'!F$100:F$118,$A44)&gt;0,"X","")</f>
        <v/>
      </c>
      <c r="CK44" s="25" t="str">
        <f>IF(COUNTIF('Trainingsschema 20252026'!G$100:G$118,$A44)&gt;0,"X","")</f>
        <v/>
      </c>
      <c r="CL44" s="25" t="str">
        <f>IF(COUNTIF('Trainingsschema 20252026'!H$100:H$118,$A44)&gt;0,"X","")</f>
        <v/>
      </c>
      <c r="CM44" s="25" t="str">
        <f>IF(COUNTIF('Trainingsschema 20252026'!I$100:I$118,$A44)&gt;0,"X","")</f>
        <v/>
      </c>
      <c r="CN44" s="25" t="str">
        <f>IF(COUNTIF('Trainingsschema 20252026'!J$100:J$118,$A44)&gt;0,"X","")</f>
        <v/>
      </c>
      <c r="CO44" s="16" t="str">
        <f>IF(COUNTIF('Trainingsschema 20252026'!K$100:K$118,$A44)&gt;0,"X","")</f>
        <v/>
      </c>
      <c r="CP44" s="16" t="str">
        <f>IF(COUNTIF('Trainingsschema 20252026'!L$100:L$118,$A44)&gt;0,"X","")</f>
        <v/>
      </c>
      <c r="CQ44" s="16" t="str">
        <f>IF(COUNTIF('Trainingsschema 20252026'!M$100:M$118,$A44)&gt;0,"X","")</f>
        <v/>
      </c>
      <c r="CR44" s="16" t="str">
        <f>IF(COUNTIF('Trainingsschema 20252026'!N$100:N$118,$A44)&gt;0,"X","")</f>
        <v/>
      </c>
      <c r="CS44" s="16" t="str">
        <f>IF(COUNTIF('Trainingsschema 20252026'!O$100:O$118,$A44)&gt;0,"X","")</f>
        <v/>
      </c>
      <c r="CT44" s="16" t="str">
        <f>IF(COUNTIF('Trainingsschema 20252026'!P$100:P$118,$A44)&gt;0,"X","")</f>
        <v/>
      </c>
      <c r="CU44" s="25" t="str">
        <f>IF(COUNTIF('Trainingsschema 20252026'!Q$100:Q$118,$A44)&gt;0,"X","")</f>
        <v/>
      </c>
      <c r="CV44" s="25" t="str">
        <f>IF(COUNTIF('Trainingsschema 20252026'!R$100:R$118,$A44)&gt;0,"X","")</f>
        <v/>
      </c>
      <c r="CW44" s="25" t="str">
        <f>IF(COUNTIF('Trainingsschema 20252026'!S$100:S$118,$A44)&gt;0,"X","")</f>
        <v/>
      </c>
      <c r="CX44" s="26" t="str">
        <f>IF(COUNTIF('Trainingsschema 20252026'!T$100:T$118,$A44)&gt;0,"X","")</f>
        <v/>
      </c>
      <c r="CZ44">
        <f t="shared" si="0"/>
        <v>4</v>
      </c>
      <c r="DA44">
        <f t="shared" si="1"/>
        <v>4</v>
      </c>
    </row>
    <row r="45" spans="1:106" ht="15.75" customHeight="1" x14ac:dyDescent="0.2">
      <c r="A45" s="17" t="s">
        <v>143</v>
      </c>
      <c r="C45" s="16" t="s">
        <v>144</v>
      </c>
      <c r="D45" s="24" t="str">
        <f>IF(COUNTIF('Trainingsschema 20252026'!B$6:B$26,$A45)&gt;0,"X","")</f>
        <v/>
      </c>
      <c r="E45" s="16" t="str">
        <f>IF(COUNTIF('Trainingsschema 20252026'!C$6:C$26,$A45)&gt;0,"X","")</f>
        <v/>
      </c>
      <c r="F45" s="16" t="str">
        <f>IF(COUNTIF('Trainingsschema 20252026'!D$6:D$26,$A45)&gt;0,"X","")</f>
        <v/>
      </c>
      <c r="G45" s="16" t="str">
        <f>IF(COUNTIF('Trainingsschema 20252026'!E$6:E$26,$A45)&gt;0,"X","")</f>
        <v/>
      </c>
      <c r="H45" s="16" t="str">
        <f>IF(COUNTIF('Trainingsschema 20252026'!F$6:F$26,$A45)&gt;0,"X","")</f>
        <v/>
      </c>
      <c r="I45" s="25" t="str">
        <f>IF(COUNTIF('Trainingsschema 20252026'!G$6:G$26,$A45)&gt;0,"X","")</f>
        <v/>
      </c>
      <c r="J45" s="25" t="str">
        <f>IF(COUNTIF('Trainingsschema 20252026'!H$6:H$26,$A45)&gt;0,"X","")</f>
        <v/>
      </c>
      <c r="K45" s="25" t="str">
        <f>IF(COUNTIF('Trainingsschema 20252026'!I$6:I$25,$A45)&gt;0,"X","")</f>
        <v/>
      </c>
      <c r="L45" s="25" t="str">
        <f>IF(COUNTIF('Trainingsschema 20252026'!J$6:J$25,$A45)&gt;0,"X","")</f>
        <v/>
      </c>
      <c r="M45" s="16" t="str">
        <f>IF(COUNTIF('Trainingsschema 20252026'!K$6:K$26,$A45)&gt;0,"X","")</f>
        <v/>
      </c>
      <c r="N45" s="16" t="str">
        <f>IF(COUNTIF('Trainingsschema 20252026'!L$6:L$25,$A45)&gt;0,"X","")</f>
        <v/>
      </c>
      <c r="O45" s="16" t="str">
        <f>IF(COUNTIF('Trainingsschema 20252026'!M$6:M$25,$A45)&gt;0,"X","")</f>
        <v/>
      </c>
      <c r="P45" s="16" t="str">
        <f>IF(COUNTIF('Trainingsschema 20252026'!N$6:N$25,$A45)&gt;0,"X","")</f>
        <v>X</v>
      </c>
      <c r="Q45" s="16" t="str">
        <f>IF(COUNTIF('Trainingsschema 20252026'!O$6:O$25,$A45)&gt;0,"X","")</f>
        <v>X</v>
      </c>
      <c r="R45" s="16" t="str">
        <f>IF(COUNTIF('Trainingsschema 20252026'!P$6:P$26,$A45)&gt;0,"X","")</f>
        <v/>
      </c>
      <c r="S45" s="25" t="str">
        <f>IF(COUNTIF('Trainingsschema 20252026'!Q$6:Q$26,$A45)&gt;0,"X","")</f>
        <v/>
      </c>
      <c r="T45" s="25" t="str">
        <f>IF(COUNTIF('Trainingsschema 20252026'!R$6:R$26,$A45)&gt;0,"X","")</f>
        <v/>
      </c>
      <c r="U45" s="25" t="str">
        <f>IF(COUNTIF('Trainingsschema 20252026'!S$6:S$26,$A45)&gt;0,"X","")</f>
        <v/>
      </c>
      <c r="V45" s="26" t="str">
        <f>IF(COUNTIF('Trainingsschema 20252026'!T$6:T$26,$A45)&gt;0,"X","")</f>
        <v/>
      </c>
      <c r="X45" s="31" t="str">
        <f>IF(COUNTIF('Trainingsschema 20252026'!B$30:B$49,$A45)&gt;0,"X","")</f>
        <v/>
      </c>
      <c r="Y45" s="32" t="str">
        <f>IF(COUNTIF('Trainingsschema 20252026'!C$30:C$49,$A45)&gt;0,"X","")</f>
        <v/>
      </c>
      <c r="Z45" s="32" t="str">
        <f>IF(COUNTIF('Trainingsschema 20252026'!D$30:D$49,$A45)&gt;0,"X","")</f>
        <v/>
      </c>
      <c r="AA45" s="32" t="str">
        <f>IF(COUNTIF('Trainingsschema 20252026'!E$30:E$49,$A45)&gt;0,"X","")</f>
        <v/>
      </c>
      <c r="AB45" s="16" t="str">
        <f>IF(COUNTIF('Trainingsschema 20252026'!F$30:F$49,$A45)&gt;0,"X","")</f>
        <v/>
      </c>
      <c r="AC45" s="25" t="str">
        <f>IF(COUNTIF('Trainingsschema 20252026'!G$30:G$49,$A45)&gt;0,"X","")</f>
        <v/>
      </c>
      <c r="AD45" s="25" t="str">
        <f>IF(COUNTIF('Trainingsschema 20252026'!H$30:H$49,$A45)&gt;0,"X","")</f>
        <v/>
      </c>
      <c r="AE45" s="25" t="str">
        <f>IF(COUNTIF('Trainingsschema 20252026'!I$30:I$49,$A45)&gt;0,"X","")</f>
        <v/>
      </c>
      <c r="AF45" s="25" t="str">
        <f>IF(COUNTIF('Trainingsschema 20252026'!J$30:J$49,$A45)&gt;0,"X","")</f>
        <v/>
      </c>
      <c r="AG45" s="16" t="str">
        <f>IF(COUNTIF('Trainingsschema 20252026'!K$30:K$49,$A45)&gt;0,"X","")</f>
        <v/>
      </c>
      <c r="AH45" s="32" t="str">
        <f>IF(COUNTIF('Trainingsschema 20252026'!L$30:L$49,$A45)&gt;0,"X","")</f>
        <v/>
      </c>
      <c r="AI45" s="32" t="str">
        <f>IF(COUNTIF('Trainingsschema 20252026'!M$30:M$49,$A45)&gt;0,"X","")</f>
        <v/>
      </c>
      <c r="AJ45" s="32" t="str">
        <f>IF(COUNTIF('Trainingsschema 20252026'!N$30:N$49,$A45)&gt;0,"X","")</f>
        <v/>
      </c>
      <c r="AK45" s="32" t="str">
        <f>IF(COUNTIF('Trainingsschema 20252026'!O$30:O$49,$A45)&gt;0,"X","")</f>
        <v/>
      </c>
      <c r="AL45" s="16" t="str">
        <f>IF(COUNTIF('Trainingsschema 20252026'!P$30:P$49,$A45)&gt;0,"X","")</f>
        <v/>
      </c>
      <c r="AM45" s="25" t="str">
        <f>IF(COUNTIF('Trainingsschema 20252026'!Q$30:Q$49,$A45)&gt;0,"X","")</f>
        <v/>
      </c>
      <c r="AN45" s="25" t="str">
        <f>IF(COUNTIF('Trainingsschema 20252026'!R$30:R$49,$A45)&gt;0,"X","")</f>
        <v/>
      </c>
      <c r="AO45" s="25" t="str">
        <f>IF(COUNTIF('Trainingsschema 20252026'!S$30:S$49,$A45)&gt;0,"X","")</f>
        <v/>
      </c>
      <c r="AP45" s="26" t="str">
        <f>IF(COUNTIF('Trainingsschema 20252026'!T$30:T$49,$A45)&gt;0,"X","")</f>
        <v/>
      </c>
      <c r="AR45" s="24" t="str">
        <f>IF(COUNTIF('Trainingsschema 20252026'!B$53:B$73,$A45)&gt;0,"X","")</f>
        <v/>
      </c>
      <c r="AS45" s="16" t="str">
        <f>IF(COUNTIF('Trainingsschema 20252026'!C$53:C$73,$A45)&gt;0,"X","")</f>
        <v/>
      </c>
      <c r="AT45" s="16" t="str">
        <f>IF(COUNTIF('Trainingsschema 20252026'!D$53:D$73,$A45)&gt;0,"X","")</f>
        <v/>
      </c>
      <c r="AU45" s="16" t="str">
        <f>IF(COUNTIF('Trainingsschema 20252026'!E$53:E$73,$A45)&gt;0,"X","")</f>
        <v/>
      </c>
      <c r="AV45" s="16" t="str">
        <f>IF(COUNTIF('Trainingsschema 20252026'!F$53:F$73,$A45)&gt;0,"X","")</f>
        <v/>
      </c>
      <c r="AW45" s="25" t="str">
        <f>IF(COUNTIF('Trainingsschema 20252026'!G$53:G$73,$A45)&gt;0,"X","")</f>
        <v/>
      </c>
      <c r="AX45" s="25" t="str">
        <f>IF(COUNTIF('Trainingsschema 20252026'!H$53:H$73,$A45)&gt;0,"X","")</f>
        <v/>
      </c>
      <c r="AY45" s="25" t="str">
        <f>IF(COUNTIF('Trainingsschema 20252026'!I$53:I$73,$A45)&gt;0,"X","")</f>
        <v/>
      </c>
      <c r="AZ45" s="25" t="str">
        <f>IF(COUNTIF('Trainingsschema 20252026'!J$53:J$73,$A45)&gt;0,"X","")</f>
        <v/>
      </c>
      <c r="BA45" s="16" t="str">
        <f>IF(COUNTIF('Trainingsschema 20252026'!K$54:K$73,$A45)&gt;0,"X","")</f>
        <v/>
      </c>
      <c r="BB45" s="16" t="str">
        <f>IF(COUNTIF('Trainingsschema 20252026'!L$53:L$73,$A45)&gt;0,"X","")</f>
        <v/>
      </c>
      <c r="BC45" s="16" t="str">
        <f>IF(COUNTIF('Trainingsschema 20252026'!M$53:M$73,$A45)&gt;0,"X","")</f>
        <v/>
      </c>
      <c r="BD45" s="16" t="str">
        <f>IF(COUNTIF('Trainingsschema 20252026'!N$53:N$73,$A45)&gt;0,"X","")</f>
        <v/>
      </c>
      <c r="BE45" s="16" t="str">
        <f>IF(COUNTIF('Trainingsschema 20252026'!O$53:O$73,$A45)&gt;0,"X","")</f>
        <v/>
      </c>
      <c r="BF45" s="16" t="str">
        <f>IF(COUNTIF('Trainingsschema 20252026'!P$54:P$73,$A45)&gt;0,"X","")</f>
        <v/>
      </c>
      <c r="BG45" s="25" t="str">
        <f>IF(COUNTIF('Trainingsschema 20252026'!Q$53:Q$73,$A45)&gt;0,"X","")</f>
        <v/>
      </c>
      <c r="BH45" s="25" t="str">
        <f>IF(COUNTIF('Trainingsschema 20252026'!R$53:R$73,$A45)&gt;0,"X","")</f>
        <v/>
      </c>
      <c r="BI45" s="25" t="str">
        <f>IF(COUNTIF('Trainingsschema 20252026'!S$53:S$73,$A45)&gt;0,"X","")</f>
        <v/>
      </c>
      <c r="BJ45" s="26" t="str">
        <f>IF(COUNTIF('Trainingsschema 20252026'!T$53:T$73,$A45)&gt;0,"X","")</f>
        <v/>
      </c>
      <c r="BL45" s="31" t="str">
        <f>IF(COUNTIF('Trainingsschema 20252026'!B$77:B$96,$A45)&gt;0,"X","")</f>
        <v/>
      </c>
      <c r="BM45" s="32" t="str">
        <f>IF(COUNTIF('Trainingsschema 20252026'!C$77:C$96,$A45)&gt;0,"X","")</f>
        <v/>
      </c>
      <c r="BN45" s="32" t="str">
        <f>IF(COUNTIF('Trainingsschema 20252026'!D$77:D$96,$A45)&gt;0,"X","")</f>
        <v/>
      </c>
      <c r="BO45" s="32" t="str">
        <f>IF(COUNTIF('Trainingsschema 20252026'!E$77:E$96,$A45)&gt;0,"X","")</f>
        <v/>
      </c>
      <c r="BP45" s="16" t="str">
        <f>IF(COUNTIF('Trainingsschema 20252026'!F$77:F$96,$A45)&gt;0,"X","")</f>
        <v/>
      </c>
      <c r="BQ45" s="25" t="str">
        <f>IF(COUNTIF('Trainingsschema 20252026'!G$77:G$96,$A45)&gt;0,"X","")</f>
        <v/>
      </c>
      <c r="BR45" s="25" t="str">
        <f>IF(COUNTIF('Trainingsschema 20252026'!H$77:H$96,$A45)&gt;0,"X","")</f>
        <v/>
      </c>
      <c r="BS45" s="25" t="str">
        <f>IF(COUNTIF('Trainingsschema 20252026'!I$77:I$96,$A45)&gt;0,"X","")</f>
        <v/>
      </c>
      <c r="BT45" s="25" t="str">
        <f>IF(COUNTIF('Trainingsschema 20252026'!J$77:J$96,$A45)&gt;0,"X","")</f>
        <v/>
      </c>
      <c r="BU45" s="16" t="str">
        <f>IF(COUNTIF('Trainingsschema 20252026'!K$77:K$96,$A45)&gt;0,"X","")</f>
        <v/>
      </c>
      <c r="BV45" s="32" t="str">
        <f>IF(COUNTIF('Trainingsschema 20252026'!L$77:L$96,$A45)&gt;0,"X","")</f>
        <v/>
      </c>
      <c r="BW45" s="32" t="str">
        <f>IF(COUNTIF('Trainingsschema 20252026'!M$77:M$96,$A45)&gt;0,"X","")</f>
        <v/>
      </c>
      <c r="BX45" s="32" t="str">
        <f>IF(COUNTIF('Trainingsschema 20252026'!N$77:N$96,$A45)&gt;0,"X","")</f>
        <v/>
      </c>
      <c r="BY45" s="32" t="str">
        <f>IF(COUNTIF('Trainingsschema 20252026'!O$77:O$96,$A45)&gt;0,"X","")</f>
        <v/>
      </c>
      <c r="BZ45" s="32" t="str">
        <f>IF(COUNTIF('Trainingsschema 20252026'!P$77:P$96,$A45)&gt;0,"X","")</f>
        <v/>
      </c>
      <c r="CA45" s="25" t="str">
        <f>IF(COUNTIF('Trainingsschema 20252026'!Q$77:Q$96,$A45)&gt;0,"X","")</f>
        <v/>
      </c>
      <c r="CB45" s="25" t="str">
        <f>IF(COUNTIF('Trainingsschema 20252026'!R$77:R$96,$A45)&gt;0,"X","")</f>
        <v/>
      </c>
      <c r="CC45" s="25" t="str">
        <f>IF(COUNTIF('Trainingsschema 20252026'!S$77:S$96,$A45)&gt;0,"X","")</f>
        <v/>
      </c>
      <c r="CD45" s="26" t="str">
        <f>IF(COUNTIF('Trainingsschema 20252026'!T$77:T$96,$A45)&gt;0,"X","")</f>
        <v/>
      </c>
      <c r="CF45" s="24" t="str">
        <f>IF(COUNTIF('Trainingsschema 20252026'!B$100:B$118,$A45)&gt;0,"X","")</f>
        <v/>
      </c>
      <c r="CG45" s="16" t="str">
        <f>IF(COUNTIF('Trainingsschema 20252026'!C$100:C$118,$A45)&gt;0,"X","")</f>
        <v/>
      </c>
      <c r="CH45" s="16" t="str">
        <f>IF(COUNTIF('Trainingsschema 20252026'!D$100:D$118,$A45)&gt;0,"X","")</f>
        <v/>
      </c>
      <c r="CI45" s="16" t="str">
        <f>IF(COUNTIF('Trainingsschema 20252026'!E$100:E$118,$A45)&gt;0,"X","")</f>
        <v/>
      </c>
      <c r="CJ45" s="16" t="str">
        <f>IF(COUNTIF('Trainingsschema 20252026'!F$100:F$118,$A45)&gt;0,"X","")</f>
        <v/>
      </c>
      <c r="CK45" s="25" t="str">
        <f>IF(COUNTIF('Trainingsschema 20252026'!G$100:G$118,$A45)&gt;0,"X","")</f>
        <v/>
      </c>
      <c r="CL45" s="25" t="str">
        <f>IF(COUNTIF('Trainingsschema 20252026'!H$100:H$118,$A45)&gt;0,"X","")</f>
        <v/>
      </c>
      <c r="CM45" s="25" t="str">
        <f>IF(COUNTIF('Trainingsschema 20252026'!I$100:I$118,$A45)&gt;0,"X","")</f>
        <v/>
      </c>
      <c r="CN45" s="25" t="str">
        <f>IF(COUNTIF('Trainingsschema 20252026'!J$100:J$118,$A45)&gt;0,"X","")</f>
        <v/>
      </c>
      <c r="CO45" s="16" t="str">
        <f>IF(COUNTIF('Trainingsschema 20252026'!K$100:K$118,$A45)&gt;0,"X","")</f>
        <v/>
      </c>
      <c r="CP45" s="16" t="str">
        <f>IF(COUNTIF('Trainingsschema 20252026'!L$100:L$118,$A45)&gt;0,"X","")</f>
        <v/>
      </c>
      <c r="CQ45" s="16" t="str">
        <f>IF(COUNTIF('Trainingsschema 20252026'!M$100:M$118,$A45)&gt;0,"X","")</f>
        <v/>
      </c>
      <c r="CR45" s="16" t="str">
        <f>IF(COUNTIF('Trainingsschema 20252026'!N$100:N$118,$A45)&gt;0,"X","")</f>
        <v/>
      </c>
      <c r="CS45" s="16" t="str">
        <f>IF(COUNTIF('Trainingsschema 20252026'!O$100:O$118,$A45)&gt;0,"X","")</f>
        <v/>
      </c>
      <c r="CT45" s="16" t="str">
        <f>IF(COUNTIF('Trainingsschema 20252026'!P$100:P$118,$A45)&gt;0,"X","")</f>
        <v/>
      </c>
      <c r="CU45" s="25" t="str">
        <f>IF(COUNTIF('Trainingsschema 20252026'!Q$100:Q$118,$A45)&gt;0,"X","")</f>
        <v/>
      </c>
      <c r="CV45" s="25" t="str">
        <f>IF(COUNTIF('Trainingsschema 20252026'!R$100:R$118,$A45)&gt;0,"X","")</f>
        <v/>
      </c>
      <c r="CW45" s="25" t="str">
        <f>IF(COUNTIF('Trainingsschema 20252026'!S$100:S$118,$A45)&gt;0,"X","")</f>
        <v/>
      </c>
      <c r="CX45" s="26" t="str">
        <f>IF(COUNTIF('Trainingsschema 20252026'!T$100:T$118,$A45)&gt;0,"X","")</f>
        <v/>
      </c>
      <c r="CZ45">
        <f t="shared" ref="CZ45" si="10">COUNTIF(D45:CX45,"X")</f>
        <v>2</v>
      </c>
      <c r="DA45">
        <f t="shared" ref="DA45" si="11">COUNTIF(X45:AF45,"X")+COUNTIF(AR45:AZ45,"X")+COUNTIF(BL45:BT45,"X")+COUNTIF(CF45:CN45,"X")+COUNTIF(D45:L45,"X")</f>
        <v>0</v>
      </c>
    </row>
    <row r="46" spans="1:106" ht="15.75" customHeight="1" x14ac:dyDescent="0.2">
      <c r="A46" t="s">
        <v>52</v>
      </c>
      <c r="B46" s="16" t="s">
        <v>52</v>
      </c>
      <c r="C46" s="16" t="s">
        <v>144</v>
      </c>
      <c r="D46" s="24" t="str">
        <f>IF(COUNTIF('Trainingsschema 20252026'!B$6:B$26,$A46)&gt;0,"X","")</f>
        <v/>
      </c>
      <c r="E46" s="16" t="str">
        <f>IF(COUNTIF('Trainingsschema 20252026'!C$6:C$26,$A46)&gt;0,"X","")</f>
        <v/>
      </c>
      <c r="F46" s="16" t="str">
        <f>IF(COUNTIF('Trainingsschema 20252026'!D$6:D$26,$A46)&gt;0,"X","")</f>
        <v/>
      </c>
      <c r="G46" s="16" t="str">
        <f>IF(COUNTIF('Trainingsschema 20252026'!E$6:E$26,$A46)&gt;0,"X","")</f>
        <v/>
      </c>
      <c r="H46" s="16" t="str">
        <f>IF(COUNTIF('Trainingsschema 20252026'!F$6:F$26,$A46)&gt;0,"X","")</f>
        <v/>
      </c>
      <c r="I46" s="25" t="str">
        <f>IF(COUNTIF('Trainingsschema 20252026'!G$6:G$26,$A46)&gt;0,"X","")</f>
        <v/>
      </c>
      <c r="J46" s="25" t="str">
        <f>IF(COUNTIF('Trainingsschema 20252026'!H$6:H$26,$A46)&gt;0,"X","")</f>
        <v/>
      </c>
      <c r="K46" s="25" t="str">
        <f>IF(COUNTIF('Trainingsschema 20252026'!I$6:I$25,$A46)&gt;0,"X","")</f>
        <v/>
      </c>
      <c r="L46" s="25" t="str">
        <f>IF(COUNTIF('Trainingsschema 20252026'!J$6:J$25,$A46)&gt;0,"X","")</f>
        <v/>
      </c>
      <c r="M46" s="16" t="str">
        <f>IF(COUNTIF('Trainingsschema 20252026'!K$6:K$26,$A46)&gt;0,"X","")</f>
        <v/>
      </c>
      <c r="N46" s="16" t="str">
        <f>IF(COUNTIF('Trainingsschema 20252026'!L$6:L$25,$A46)&gt;0,"X","")</f>
        <v/>
      </c>
      <c r="O46" s="16" t="str">
        <f>IF(COUNTIF('Trainingsschema 20252026'!M$6:M$25,$A46)&gt;0,"X","")</f>
        <v/>
      </c>
      <c r="P46" s="16" t="str">
        <f>IF(COUNTIF('Trainingsschema 20252026'!N$6:N$25,$A46)&gt;0,"X","")</f>
        <v/>
      </c>
      <c r="Q46" s="16" t="str">
        <f>IF(COUNTIF('Trainingsschema 20252026'!O$6:O$25,$A46)&gt;0,"X","")</f>
        <v/>
      </c>
      <c r="R46" s="16" t="str">
        <f>IF(COUNTIF('Trainingsschema 20252026'!P$6:P$26,$A46)&gt;0,"X","")</f>
        <v/>
      </c>
      <c r="S46" s="25" t="str">
        <f>IF(COUNTIF('Trainingsschema 20252026'!Q$6:Q$26,$A46)&gt;0,"X","")</f>
        <v/>
      </c>
      <c r="T46" s="25" t="str">
        <f>IF(COUNTIF('Trainingsschema 20252026'!R$6:R$26,$A46)&gt;0,"X","")</f>
        <v/>
      </c>
      <c r="U46" s="25" t="str">
        <f>IF(COUNTIF('Trainingsschema 20252026'!S$6:S$26,$A46)&gt;0,"X","")</f>
        <v/>
      </c>
      <c r="V46" s="26" t="str">
        <f>IF(COUNTIF('Trainingsschema 20252026'!T$6:T$26,$A46)&gt;0,"X","")</f>
        <v/>
      </c>
      <c r="X46" s="31" t="str">
        <f>IF(COUNTIF('Trainingsschema 20252026'!B$30:B$49,$A46)&gt;0,"X","")</f>
        <v/>
      </c>
      <c r="Y46" s="32" t="str">
        <f>IF(COUNTIF('Trainingsschema 20252026'!C$30:C$49,$A46)&gt;0,"X","")</f>
        <v/>
      </c>
      <c r="Z46" s="32" t="str">
        <f>IF(COUNTIF('Trainingsschema 20252026'!D$30:D$49,$A46)&gt;0,"X","")</f>
        <v/>
      </c>
      <c r="AA46" s="32" t="str">
        <f>IF(COUNTIF('Trainingsschema 20252026'!E$30:E$49,$A46)&gt;0,"X","")</f>
        <v/>
      </c>
      <c r="AB46" s="16" t="str">
        <f>IF(COUNTIF('Trainingsschema 20252026'!F$30:F$49,$A46)&gt;0,"X","")</f>
        <v/>
      </c>
      <c r="AC46" s="25" t="str">
        <f>IF(COUNTIF('Trainingsschema 20252026'!G$30:G$49,$A46)&gt;0,"X","")</f>
        <v/>
      </c>
      <c r="AD46" s="25" t="str">
        <f>IF(COUNTIF('Trainingsschema 20252026'!H$30:H$49,$A46)&gt;0,"X","")</f>
        <v/>
      </c>
      <c r="AE46" s="25" t="str">
        <f>IF(COUNTIF('Trainingsschema 20252026'!I$30:I$49,$A46)&gt;0,"X","")</f>
        <v/>
      </c>
      <c r="AF46" s="25" t="str">
        <f>IF(COUNTIF('Trainingsschema 20252026'!J$30:J$49,$A46)&gt;0,"X","")</f>
        <v/>
      </c>
      <c r="AG46" s="16" t="str">
        <f>IF(COUNTIF('Trainingsschema 20252026'!K$30:K$49,$A46)&gt;0,"X","")</f>
        <v/>
      </c>
      <c r="AH46" s="32" t="str">
        <f>IF(COUNTIF('Trainingsschema 20252026'!L$30:L$49,$A46)&gt;0,"X","")</f>
        <v/>
      </c>
      <c r="AI46" s="32" t="str">
        <f>IF(COUNTIF('Trainingsschema 20252026'!M$30:M$49,$A46)&gt;0,"X","")</f>
        <v/>
      </c>
      <c r="AJ46" s="32" t="str">
        <f>IF(COUNTIF('Trainingsschema 20252026'!N$30:N$49,$A46)&gt;0,"X","")</f>
        <v>X</v>
      </c>
      <c r="AK46" s="32" t="str">
        <f>IF(COUNTIF('Trainingsschema 20252026'!O$30:O$49,$A46)&gt;0,"X","")</f>
        <v>X</v>
      </c>
      <c r="AL46" s="16" t="str">
        <f>IF(COUNTIF('Trainingsschema 20252026'!P$30:P$49,$A46)&gt;0,"X","")</f>
        <v/>
      </c>
      <c r="AM46" s="25" t="str">
        <f>IF(COUNTIF('Trainingsschema 20252026'!Q$30:Q$49,$A46)&gt;0,"X","")</f>
        <v/>
      </c>
      <c r="AN46" s="25" t="str">
        <f>IF(COUNTIF('Trainingsschema 20252026'!R$30:R$49,$A46)&gt;0,"X","")</f>
        <v/>
      </c>
      <c r="AO46" s="25" t="str">
        <f>IF(COUNTIF('Trainingsschema 20252026'!S$30:S$49,$A46)&gt;0,"X","")</f>
        <v/>
      </c>
      <c r="AP46" s="26" t="str">
        <f>IF(COUNTIF('Trainingsschema 20252026'!T$30:T$49,$A46)&gt;0,"X","")</f>
        <v/>
      </c>
      <c r="AR46" s="24" t="str">
        <f>IF(COUNTIF('Trainingsschema 20252026'!B$53:B$73,$A46)&gt;0,"X","")</f>
        <v/>
      </c>
      <c r="AS46" s="16" t="str">
        <f>IF(COUNTIF('Trainingsschema 20252026'!C$53:C$73,$A46)&gt;0,"X","")</f>
        <v/>
      </c>
      <c r="AT46" s="16" t="str">
        <f>IF(COUNTIF('Trainingsschema 20252026'!D$53:D$73,$A46)&gt;0,"X","")</f>
        <v/>
      </c>
      <c r="AU46" s="16" t="str">
        <f>IF(COUNTIF('Trainingsschema 20252026'!E$53:E$73,$A46)&gt;0,"X","")</f>
        <v/>
      </c>
      <c r="AV46" s="16" t="str">
        <f>IF(COUNTIF('Trainingsschema 20252026'!F$53:F$73,$A46)&gt;0,"X","")</f>
        <v/>
      </c>
      <c r="AW46" s="25" t="str">
        <f>IF(COUNTIF('Trainingsschema 20252026'!G$53:G$73,$A46)&gt;0,"X","")</f>
        <v/>
      </c>
      <c r="AX46" s="25" t="str">
        <f>IF(COUNTIF('Trainingsschema 20252026'!H$53:H$73,$A46)&gt;0,"X","")</f>
        <v/>
      </c>
      <c r="AY46" s="25" t="str">
        <f>IF(COUNTIF('Trainingsschema 20252026'!I$53:I$73,$A46)&gt;0,"X","")</f>
        <v/>
      </c>
      <c r="AZ46" s="25" t="str">
        <f>IF(COUNTIF('Trainingsschema 20252026'!J$53:J$73,$A46)&gt;0,"X","")</f>
        <v/>
      </c>
      <c r="BA46" s="16" t="str">
        <f>IF(COUNTIF('Trainingsschema 20252026'!K$54:K$73,$A46)&gt;0,"X","")</f>
        <v/>
      </c>
      <c r="BB46" s="16" t="str">
        <f>IF(COUNTIF('Trainingsschema 20252026'!L$53:L$73,$A46)&gt;0,"X","")</f>
        <v/>
      </c>
      <c r="BC46" s="16" t="str">
        <f>IF(COUNTIF('Trainingsschema 20252026'!M$53:M$73,$A46)&gt;0,"X","")</f>
        <v/>
      </c>
      <c r="BD46" s="16" t="str">
        <f>IF(COUNTIF('Trainingsschema 20252026'!N$53:N$73,$A46)&gt;0,"X","")</f>
        <v/>
      </c>
      <c r="BE46" s="16" t="str">
        <f>IF(COUNTIF('Trainingsschema 20252026'!O$53:O$73,$A46)&gt;0,"X","")</f>
        <v/>
      </c>
      <c r="BF46" s="16" t="str">
        <f>IF(COUNTIF('Trainingsschema 20252026'!P$54:P$73,$A46)&gt;0,"X","")</f>
        <v/>
      </c>
      <c r="BG46" s="25" t="str">
        <f>IF(COUNTIF('Trainingsschema 20252026'!Q$53:Q$73,$A46)&gt;0,"X","")</f>
        <v/>
      </c>
      <c r="BH46" s="25" t="str">
        <f>IF(COUNTIF('Trainingsschema 20252026'!R$53:R$73,$A46)&gt;0,"X","")</f>
        <v/>
      </c>
      <c r="BI46" s="25" t="str">
        <f>IF(COUNTIF('Trainingsschema 20252026'!S$53:S$73,$A46)&gt;0,"X","")</f>
        <v/>
      </c>
      <c r="BJ46" s="26" t="str">
        <f>IF(COUNTIF('Trainingsschema 20252026'!T$53:T$73,$A46)&gt;0,"X","")</f>
        <v/>
      </c>
      <c r="BL46" s="31" t="str">
        <f>IF(COUNTIF('Trainingsschema 20252026'!B$77:B$96,$A46)&gt;0,"X","")</f>
        <v/>
      </c>
      <c r="BM46" s="32" t="str">
        <f>IF(COUNTIF('Trainingsschema 20252026'!C$77:C$96,$A46)&gt;0,"X","")</f>
        <v/>
      </c>
      <c r="BN46" s="32" t="str">
        <f>IF(COUNTIF('Trainingsschema 20252026'!D$77:D$96,$A46)&gt;0,"X","")</f>
        <v/>
      </c>
      <c r="BO46" s="32" t="str">
        <f>IF(COUNTIF('Trainingsschema 20252026'!E$77:E$96,$A46)&gt;0,"X","")</f>
        <v/>
      </c>
      <c r="BP46" s="16" t="str">
        <f>IF(COUNTIF('Trainingsschema 20252026'!F$77:F$96,$A46)&gt;0,"X","")</f>
        <v/>
      </c>
      <c r="BQ46" s="25" t="str">
        <f>IF(COUNTIF('Trainingsschema 20252026'!G$77:G$96,$A46)&gt;0,"X","")</f>
        <v/>
      </c>
      <c r="BR46" s="25" t="str">
        <f>IF(COUNTIF('Trainingsschema 20252026'!H$77:H$96,$A46)&gt;0,"X","")</f>
        <v/>
      </c>
      <c r="BS46" s="25" t="str">
        <f>IF(COUNTIF('Trainingsschema 20252026'!I$77:I$96,$A46)&gt;0,"X","")</f>
        <v>X</v>
      </c>
      <c r="BT46" s="25" t="str">
        <f>IF(COUNTIF('Trainingsschema 20252026'!J$77:J$96,$A46)&gt;0,"X","")</f>
        <v>X</v>
      </c>
      <c r="BU46" s="16" t="str">
        <f>IF(COUNTIF('Trainingsschema 20252026'!K$77:K$96,$A46)&gt;0,"X","")</f>
        <v/>
      </c>
      <c r="BV46" s="32" t="str">
        <f>IF(COUNTIF('Trainingsschema 20252026'!L$77:L$96,$A46)&gt;0,"X","")</f>
        <v/>
      </c>
      <c r="BW46" s="32" t="str">
        <f>IF(COUNTIF('Trainingsschema 20252026'!M$77:M$96,$A46)&gt;0,"X","")</f>
        <v/>
      </c>
      <c r="BX46" s="32" t="str">
        <f>IF(COUNTIF('Trainingsschema 20252026'!N$77:N$96,$A46)&gt;0,"X","")</f>
        <v/>
      </c>
      <c r="BY46" s="32" t="str">
        <f>IF(COUNTIF('Trainingsschema 20252026'!O$77:O$96,$A46)&gt;0,"X","")</f>
        <v/>
      </c>
      <c r="BZ46" s="32" t="str">
        <f>IF(COUNTIF('Trainingsschema 20252026'!P$77:P$96,$A46)&gt;0,"X","")</f>
        <v/>
      </c>
      <c r="CA46" s="25" t="str">
        <f>IF(COUNTIF('Trainingsschema 20252026'!Q$77:Q$96,$A46)&gt;0,"X","")</f>
        <v/>
      </c>
      <c r="CB46" s="25" t="str">
        <f>IF(COUNTIF('Trainingsschema 20252026'!R$77:R$96,$A46)&gt;0,"X","")</f>
        <v/>
      </c>
      <c r="CC46" s="25" t="str">
        <f>IF(COUNTIF('Trainingsschema 20252026'!S$77:S$96,$A46)&gt;0,"X","")</f>
        <v/>
      </c>
      <c r="CD46" s="26" t="str">
        <f>IF(COUNTIF('Trainingsschema 20252026'!T$77:T$96,$A46)&gt;0,"X","")</f>
        <v/>
      </c>
      <c r="CF46" s="24" t="str">
        <f>IF(COUNTIF('Trainingsschema 20252026'!B$100:B$118,$A46)&gt;0,"X","")</f>
        <v/>
      </c>
      <c r="CG46" s="16" t="str">
        <f>IF(COUNTIF('Trainingsschema 20252026'!C$100:C$118,$A46)&gt;0,"X","")</f>
        <v/>
      </c>
      <c r="CH46" s="16" t="str">
        <f>IF(COUNTIF('Trainingsschema 20252026'!D$100:D$118,$A46)&gt;0,"X","")</f>
        <v/>
      </c>
      <c r="CI46" s="16" t="str">
        <f>IF(COUNTIF('Trainingsschema 20252026'!E$100:E$118,$A46)&gt;0,"X","")</f>
        <v/>
      </c>
      <c r="CJ46" s="16" t="str">
        <f>IF(COUNTIF('Trainingsschema 20252026'!F$100:F$118,$A46)&gt;0,"X","")</f>
        <v/>
      </c>
      <c r="CK46" s="25" t="str">
        <f>IF(COUNTIF('Trainingsschema 20252026'!G$100:G$118,$A46)&gt;0,"X","")</f>
        <v/>
      </c>
      <c r="CL46" s="25" t="str">
        <f>IF(COUNTIF('Trainingsschema 20252026'!H$100:H$118,$A46)&gt;0,"X","")</f>
        <v/>
      </c>
      <c r="CM46" s="25" t="str">
        <f>IF(COUNTIF('Trainingsschema 20252026'!I$100:I$118,$A46)&gt;0,"X","")</f>
        <v/>
      </c>
      <c r="CN46" s="25" t="str">
        <f>IF(COUNTIF('Trainingsschema 20252026'!J$100:J$118,$A46)&gt;0,"X","")</f>
        <v/>
      </c>
      <c r="CO46" s="16" t="str">
        <f>IF(COUNTIF('Trainingsschema 20252026'!K$100:K$118,$A46)&gt;0,"X","")</f>
        <v/>
      </c>
      <c r="CP46" s="16" t="str">
        <f>IF(COUNTIF('Trainingsschema 20252026'!L$100:L$118,$A46)&gt;0,"X","")</f>
        <v/>
      </c>
      <c r="CQ46" s="16" t="str">
        <f>IF(COUNTIF('Trainingsschema 20252026'!M$100:M$118,$A46)&gt;0,"X","")</f>
        <v/>
      </c>
      <c r="CR46" s="16" t="str">
        <f>IF(COUNTIF('Trainingsschema 20252026'!N$100:N$118,$A46)&gt;0,"X","")</f>
        <v/>
      </c>
      <c r="CS46" s="16" t="str">
        <f>IF(COUNTIF('Trainingsschema 20252026'!O$100:O$118,$A46)&gt;0,"X","")</f>
        <v/>
      </c>
      <c r="CT46" s="16" t="str">
        <f>IF(COUNTIF('Trainingsschema 20252026'!P$100:P$118,$A46)&gt;0,"X","")</f>
        <v/>
      </c>
      <c r="CU46" s="25" t="str">
        <f>IF(COUNTIF('Trainingsschema 20252026'!Q$100:Q$118,$A46)&gt;0,"X","")</f>
        <v/>
      </c>
      <c r="CV46" s="25" t="str">
        <f>IF(COUNTIF('Trainingsschema 20252026'!R$100:R$118,$A46)&gt;0,"X","")</f>
        <v/>
      </c>
      <c r="CW46" s="25" t="str">
        <f>IF(COUNTIF('Trainingsschema 20252026'!S$100:S$118,$A46)&gt;0,"X","")</f>
        <v/>
      </c>
      <c r="CX46" s="26" t="str">
        <f>IF(COUNTIF('Trainingsschema 20252026'!T$100:T$118,$A46)&gt;0,"X","")</f>
        <v/>
      </c>
      <c r="CZ46">
        <f t="shared" si="0"/>
        <v>4</v>
      </c>
      <c r="DA46">
        <f t="shared" si="1"/>
        <v>2</v>
      </c>
      <c r="DB46" s="65" t="s">
        <v>147</v>
      </c>
    </row>
    <row r="47" spans="1:106" ht="15.75" customHeight="1" x14ac:dyDescent="0.2">
      <c r="A47" s="64" t="s">
        <v>134</v>
      </c>
      <c r="B47" s="16" t="s">
        <v>141</v>
      </c>
      <c r="C47" s="16" t="s">
        <v>144</v>
      </c>
      <c r="D47" s="24" t="str">
        <f>IF(COUNTIF('Trainingsschema 20252026'!B$6:B$26,$A47)&gt;0,"X","")</f>
        <v/>
      </c>
      <c r="E47" s="16" t="str">
        <f>IF(COUNTIF('Trainingsschema 20252026'!C$6:C$26,$A47)&gt;0,"X","")</f>
        <v/>
      </c>
      <c r="F47" s="16" t="str">
        <f>IF(COUNTIF('Trainingsschema 20252026'!D$6:D$26,$A47)&gt;0,"X","")</f>
        <v>X</v>
      </c>
      <c r="G47" s="16" t="str">
        <f>IF(COUNTIF('Trainingsschema 20252026'!E$6:E$26,$A47)&gt;0,"X","")</f>
        <v>X</v>
      </c>
      <c r="H47" s="16" t="str">
        <f>IF(COUNTIF('Trainingsschema 20252026'!F$6:F$26,$A47)&gt;0,"X","")</f>
        <v/>
      </c>
      <c r="I47" s="25" t="str">
        <f>IF(COUNTIF('Trainingsschema 20252026'!G$6:G$26,$A47)&gt;0,"X","")</f>
        <v/>
      </c>
      <c r="J47" s="25" t="str">
        <f>IF(COUNTIF('Trainingsschema 20252026'!H$6:H$26,$A47)&gt;0,"X","")</f>
        <v/>
      </c>
      <c r="K47" s="25" t="str">
        <f>IF(COUNTIF('Trainingsschema 20252026'!I$6:I$25,$A47)&gt;0,"X","")</f>
        <v/>
      </c>
      <c r="L47" s="25" t="str">
        <f>IF(COUNTIF('Trainingsschema 20252026'!J$6:J$25,$A47)&gt;0,"X","")</f>
        <v/>
      </c>
      <c r="M47" s="16" t="str">
        <f>IF(COUNTIF('Trainingsschema 20252026'!K$6:K$26,$A47)&gt;0,"X","")</f>
        <v/>
      </c>
      <c r="N47" s="16" t="str">
        <f>IF(COUNTIF('Trainingsschema 20252026'!L$6:L$25,$A47)&gt;0,"X","")</f>
        <v/>
      </c>
      <c r="O47" s="16" t="str">
        <f>IF(COUNTIF('Trainingsschema 20252026'!M$6:M$25,$A47)&gt;0,"X","")</f>
        <v/>
      </c>
      <c r="P47" s="16" t="str">
        <f>IF(COUNTIF('Trainingsschema 20252026'!N$6:N$25,$A47)&gt;0,"X","")</f>
        <v/>
      </c>
      <c r="Q47" s="16" t="str">
        <f>IF(COUNTIF('Trainingsschema 20252026'!O$6:O$25,$A47)&gt;0,"X","")</f>
        <v/>
      </c>
      <c r="R47" s="16" t="str">
        <f>IF(COUNTIF('Trainingsschema 20252026'!P$6:P$26,$A47)&gt;0,"X","")</f>
        <v/>
      </c>
      <c r="S47" s="25" t="str">
        <f>IF(COUNTIF('Trainingsschema 20252026'!Q$6:Q$26,$A47)&gt;0,"X","")</f>
        <v/>
      </c>
      <c r="T47" s="25" t="str">
        <f>IF(COUNTIF('Trainingsschema 20252026'!R$6:R$26,$A47)&gt;0,"X","")</f>
        <v/>
      </c>
      <c r="U47" s="25" t="str">
        <f>IF(COUNTIF('Trainingsschema 20252026'!S$6:S$26,$A47)&gt;0,"X","")</f>
        <v/>
      </c>
      <c r="V47" s="26" t="str">
        <f>IF(COUNTIF('Trainingsschema 20252026'!T$6:T$26,$A47)&gt;0,"X","")</f>
        <v/>
      </c>
      <c r="X47" s="31" t="str">
        <f>IF(COUNTIF('Trainingsschema 20252026'!B$30:B$49,$A47)&gt;0,"X","")</f>
        <v/>
      </c>
      <c r="Y47" s="32" t="str">
        <f>IF(COUNTIF('Trainingsschema 20252026'!C$30:C$49,$A47)&gt;0,"X","")</f>
        <v/>
      </c>
      <c r="Z47" s="32" t="str">
        <f>IF(COUNTIF('Trainingsschema 20252026'!D$30:D$49,$A47)&gt;0,"X","")</f>
        <v/>
      </c>
      <c r="AA47" s="32" t="str">
        <f>IF(COUNTIF('Trainingsschema 20252026'!E$30:E$49,$A47)&gt;0,"X","")</f>
        <v/>
      </c>
      <c r="AB47" s="16" t="str">
        <f>IF(COUNTIF('Trainingsschema 20252026'!F$30:F$49,$A47)&gt;0,"X","")</f>
        <v/>
      </c>
      <c r="AC47" s="25" t="str">
        <f>IF(COUNTIF('Trainingsschema 20252026'!G$30:G$49,$A47)&gt;0,"X","")</f>
        <v/>
      </c>
      <c r="AD47" s="25" t="str">
        <f>IF(COUNTIF('Trainingsschema 20252026'!H$30:H$49,$A47)&gt;0,"X","")</f>
        <v/>
      </c>
      <c r="AE47" s="25" t="str">
        <f>IF(COUNTIF('Trainingsschema 20252026'!I$30:I$49,$A47)&gt;0,"X","")</f>
        <v/>
      </c>
      <c r="AF47" s="25" t="str">
        <f>IF(COUNTIF('Trainingsschema 20252026'!J$30:J$49,$A47)&gt;0,"X","")</f>
        <v/>
      </c>
      <c r="AG47" s="16" t="str">
        <f>IF(COUNTIF('Trainingsschema 20252026'!K$30:K$49,$A47)&gt;0,"X","")</f>
        <v/>
      </c>
      <c r="AH47" s="32" t="str">
        <f>IF(COUNTIF('Trainingsschema 20252026'!L$30:L$49,$A47)&gt;0,"X","")</f>
        <v/>
      </c>
      <c r="AI47" s="32" t="str">
        <f>IF(COUNTIF('Trainingsschema 20252026'!M$30:M$49,$A47)&gt;0,"X","")</f>
        <v/>
      </c>
      <c r="AJ47" s="32" t="str">
        <f>IF(COUNTIF('Trainingsschema 20252026'!N$30:N$49,$A47)&gt;0,"X","")</f>
        <v/>
      </c>
      <c r="AK47" s="32" t="str">
        <f>IF(COUNTIF('Trainingsschema 20252026'!O$30:O$49,$A47)&gt;0,"X","")</f>
        <v/>
      </c>
      <c r="AL47" s="16" t="str">
        <f>IF(COUNTIF('Trainingsschema 20252026'!P$30:P$49,$A47)&gt;0,"X","")</f>
        <v/>
      </c>
      <c r="AM47" s="25" t="str">
        <f>IF(COUNTIF('Trainingsschema 20252026'!Q$30:Q$49,$A47)&gt;0,"X","")</f>
        <v/>
      </c>
      <c r="AN47" s="25" t="str">
        <f>IF(COUNTIF('Trainingsschema 20252026'!R$30:R$49,$A47)&gt;0,"X","")</f>
        <v/>
      </c>
      <c r="AO47" s="25" t="str">
        <f>IF(COUNTIF('Trainingsschema 20252026'!S$30:S$49,$A47)&gt;0,"X","")</f>
        <v/>
      </c>
      <c r="AP47" s="26" t="str">
        <f>IF(COUNTIF('Trainingsschema 20252026'!T$30:T$49,$A47)&gt;0,"X","")</f>
        <v/>
      </c>
      <c r="AR47" s="24" t="str">
        <f>IF(COUNTIF('Trainingsschema 20252026'!B$53:B$73,$A47)&gt;0,"X","")</f>
        <v/>
      </c>
      <c r="AS47" s="16" t="str">
        <f>IF(COUNTIF('Trainingsschema 20252026'!C$53:C$73,$A47)&gt;0,"X","")</f>
        <v/>
      </c>
      <c r="AT47" s="16" t="str">
        <f>IF(COUNTIF('Trainingsschema 20252026'!D$53:D$73,$A47)&gt;0,"X","")</f>
        <v/>
      </c>
      <c r="AU47" s="16" t="str">
        <f>IF(COUNTIF('Trainingsschema 20252026'!E$53:E$73,$A47)&gt;0,"X","")</f>
        <v/>
      </c>
      <c r="AV47" s="16" t="str">
        <f>IF(COUNTIF('Trainingsschema 20252026'!F$53:F$73,$A47)&gt;0,"X","")</f>
        <v/>
      </c>
      <c r="AW47" s="25" t="str">
        <f>IF(COUNTIF('Trainingsschema 20252026'!G$53:G$73,$A47)&gt;0,"X","")</f>
        <v/>
      </c>
      <c r="AX47" s="25" t="str">
        <f>IF(COUNTIF('Trainingsschema 20252026'!H$53:H$73,$A47)&gt;0,"X","")</f>
        <v/>
      </c>
      <c r="AY47" s="25" t="str">
        <f>IF(COUNTIF('Trainingsschema 20252026'!I$53:I$73,$A47)&gt;0,"X","")</f>
        <v/>
      </c>
      <c r="AZ47" s="25" t="str">
        <f>IF(COUNTIF('Trainingsschema 20252026'!J$53:J$73,$A47)&gt;0,"X","")</f>
        <v/>
      </c>
      <c r="BA47" s="16" t="str">
        <f>IF(COUNTIF('Trainingsschema 20252026'!K$54:K$73,$A47)&gt;0,"X","")</f>
        <v/>
      </c>
      <c r="BB47" s="16" t="str">
        <f>IF(COUNTIF('Trainingsschema 20252026'!L$53:L$73,$A47)&gt;0,"X","")</f>
        <v/>
      </c>
      <c r="BC47" s="16" t="str">
        <f>IF(COUNTIF('Trainingsschema 20252026'!M$53:M$73,$A47)&gt;0,"X","")</f>
        <v/>
      </c>
      <c r="BD47" s="16" t="str">
        <f>IF(COUNTIF('Trainingsschema 20252026'!N$53:N$73,$A47)&gt;0,"X","")</f>
        <v>X</v>
      </c>
      <c r="BE47" s="16" t="str">
        <f>IF(COUNTIF('Trainingsschema 20252026'!O$53:O$73,$A47)&gt;0,"X","")</f>
        <v>X</v>
      </c>
      <c r="BF47" s="16" t="str">
        <f>IF(COUNTIF('Trainingsschema 20252026'!P$54:P$73,$A47)&gt;0,"X","")</f>
        <v/>
      </c>
      <c r="BG47" s="25" t="str">
        <f>IF(COUNTIF('Trainingsschema 20252026'!Q$53:Q$73,$A47)&gt;0,"X","")</f>
        <v/>
      </c>
      <c r="BH47" s="25" t="str">
        <f>IF(COUNTIF('Trainingsschema 20252026'!R$53:R$73,$A47)&gt;0,"X","")</f>
        <v/>
      </c>
      <c r="BI47" s="25" t="str">
        <f>IF(COUNTIF('Trainingsschema 20252026'!S$53:S$73,$A47)&gt;0,"X","")</f>
        <v/>
      </c>
      <c r="BJ47" s="26" t="str">
        <f>IF(COUNTIF('Trainingsschema 20252026'!T$53:T$73,$A47)&gt;0,"X","")</f>
        <v/>
      </c>
      <c r="BL47" s="31" t="str">
        <f>IF(COUNTIF('Trainingsschema 20252026'!B$77:B$96,$A47)&gt;0,"X","")</f>
        <v/>
      </c>
      <c r="BM47" s="32" t="str">
        <f>IF(COUNTIF('Trainingsschema 20252026'!C$77:C$96,$A47)&gt;0,"X","")</f>
        <v/>
      </c>
      <c r="BN47" s="32" t="str">
        <f>IF(COUNTIF('Trainingsschema 20252026'!D$77:D$96,$A47)&gt;0,"X","")</f>
        <v/>
      </c>
      <c r="BO47" s="32" t="str">
        <f>IF(COUNTIF('Trainingsschema 20252026'!E$77:E$96,$A47)&gt;0,"X","")</f>
        <v/>
      </c>
      <c r="BP47" s="16" t="str">
        <f>IF(COUNTIF('Trainingsschema 20252026'!F$77:F$96,$A47)&gt;0,"X","")</f>
        <v/>
      </c>
      <c r="BQ47" s="25" t="str">
        <f>IF(COUNTIF('Trainingsschema 20252026'!G$77:G$96,$A47)&gt;0,"X","")</f>
        <v/>
      </c>
      <c r="BR47" s="25" t="str">
        <f>IF(COUNTIF('Trainingsschema 20252026'!H$77:H$96,$A47)&gt;0,"X","")</f>
        <v/>
      </c>
      <c r="BS47" s="25" t="str">
        <f>IF(COUNTIF('Trainingsschema 20252026'!I$77:I$96,$A47)&gt;0,"X","")</f>
        <v/>
      </c>
      <c r="BT47" s="25" t="str">
        <f>IF(COUNTIF('Trainingsschema 20252026'!J$77:J$96,$A47)&gt;0,"X","")</f>
        <v/>
      </c>
      <c r="BU47" s="16" t="str">
        <f>IF(COUNTIF('Trainingsschema 20252026'!K$77:K$96,$A47)&gt;0,"X","")</f>
        <v/>
      </c>
      <c r="BV47" s="32" t="str">
        <f>IF(COUNTIF('Trainingsschema 20252026'!L$77:L$96,$A47)&gt;0,"X","")</f>
        <v/>
      </c>
      <c r="BW47" s="32" t="str">
        <f>IF(COUNTIF('Trainingsschema 20252026'!M$77:M$96,$A47)&gt;0,"X","")</f>
        <v/>
      </c>
      <c r="BX47" s="32" t="str">
        <f>IF(COUNTIF('Trainingsschema 20252026'!N$77:N$96,$A47)&gt;0,"X","")</f>
        <v/>
      </c>
      <c r="BY47" s="32" t="str">
        <f>IF(COUNTIF('Trainingsschema 20252026'!O$77:O$96,$A47)&gt;0,"X","")</f>
        <v/>
      </c>
      <c r="BZ47" s="32" t="str">
        <f>IF(COUNTIF('Trainingsschema 20252026'!P$77:P$96,$A47)&gt;0,"X","")</f>
        <v/>
      </c>
      <c r="CA47" s="25" t="str">
        <f>IF(COUNTIF('Trainingsschema 20252026'!Q$77:Q$96,$A47)&gt;0,"X","")</f>
        <v/>
      </c>
      <c r="CB47" s="25" t="str">
        <f>IF(COUNTIF('Trainingsschema 20252026'!R$77:R$96,$A47)&gt;0,"X","")</f>
        <v/>
      </c>
      <c r="CC47" s="25" t="str">
        <f>IF(COUNTIF('Trainingsschema 20252026'!S$77:S$96,$A47)&gt;0,"X","")</f>
        <v/>
      </c>
      <c r="CD47" s="26" t="str">
        <f>IF(COUNTIF('Trainingsschema 20252026'!T$77:T$96,$A47)&gt;0,"X","")</f>
        <v/>
      </c>
      <c r="CF47" s="24" t="str">
        <f>IF(COUNTIF('Trainingsschema 20252026'!B$100:B$118,$A47)&gt;0,"X","")</f>
        <v/>
      </c>
      <c r="CG47" s="16" t="str">
        <f>IF(COUNTIF('Trainingsschema 20252026'!C$100:C$118,$A47)&gt;0,"X","")</f>
        <v/>
      </c>
      <c r="CH47" s="16" t="str">
        <f>IF(COUNTIF('Trainingsschema 20252026'!D$100:D$118,$A47)&gt;0,"X","")</f>
        <v/>
      </c>
      <c r="CI47" s="16" t="str">
        <f>IF(COUNTIF('Trainingsschema 20252026'!E$100:E$118,$A47)&gt;0,"X","")</f>
        <v/>
      </c>
      <c r="CJ47" s="16" t="str">
        <f>IF(COUNTIF('Trainingsschema 20252026'!F$100:F$118,$A47)&gt;0,"X","")</f>
        <v/>
      </c>
      <c r="CK47" s="25" t="str">
        <f>IF(COUNTIF('Trainingsschema 20252026'!G$100:G$118,$A47)&gt;0,"X","")</f>
        <v/>
      </c>
      <c r="CL47" s="25" t="str">
        <f>IF(COUNTIF('Trainingsschema 20252026'!H$100:H$118,$A47)&gt;0,"X","")</f>
        <v/>
      </c>
      <c r="CM47" s="25" t="str">
        <f>IF(COUNTIF('Trainingsschema 20252026'!I$100:I$118,$A47)&gt;0,"X","")</f>
        <v/>
      </c>
      <c r="CN47" s="25" t="str">
        <f>IF(COUNTIF('Trainingsschema 20252026'!J$100:J$118,$A47)&gt;0,"X","")</f>
        <v/>
      </c>
      <c r="CO47" s="16" t="str">
        <f>IF(COUNTIF('Trainingsschema 20252026'!K$100:K$118,$A47)&gt;0,"X","")</f>
        <v/>
      </c>
      <c r="CP47" s="16" t="str">
        <f>IF(COUNTIF('Trainingsschema 20252026'!L$100:L$118,$A47)&gt;0,"X","")</f>
        <v/>
      </c>
      <c r="CQ47" s="16" t="str">
        <f>IF(COUNTIF('Trainingsschema 20252026'!M$100:M$118,$A47)&gt;0,"X","")</f>
        <v/>
      </c>
      <c r="CR47" s="16" t="str">
        <f>IF(COUNTIF('Trainingsschema 20252026'!N$100:N$118,$A47)&gt;0,"X","")</f>
        <v/>
      </c>
      <c r="CS47" s="16" t="str">
        <f>IF(COUNTIF('Trainingsschema 20252026'!O$100:O$118,$A47)&gt;0,"X","")</f>
        <v/>
      </c>
      <c r="CT47" s="16" t="str">
        <f>IF(COUNTIF('Trainingsschema 20252026'!P$100:P$118,$A47)&gt;0,"X","")</f>
        <v/>
      </c>
      <c r="CU47" s="25" t="str">
        <f>IF(COUNTIF('Trainingsschema 20252026'!Q$100:Q$118,$A47)&gt;0,"X","")</f>
        <v/>
      </c>
      <c r="CV47" s="25" t="str">
        <f>IF(COUNTIF('Trainingsschema 20252026'!R$100:R$118,$A47)&gt;0,"X","")</f>
        <v/>
      </c>
      <c r="CW47" s="25" t="str">
        <f>IF(COUNTIF('Trainingsschema 20252026'!S$100:S$118,$A47)&gt;0,"X","")</f>
        <v/>
      </c>
      <c r="CX47" s="26" t="str">
        <f>IF(COUNTIF('Trainingsschema 20252026'!T$100:T$118,$A47)&gt;0,"X","")</f>
        <v/>
      </c>
      <c r="CZ47">
        <f t="shared" ref="CZ47" si="12">COUNTIF(D47:CX47,"X")</f>
        <v>4</v>
      </c>
      <c r="DA47">
        <f t="shared" ref="DA47" si="13">COUNTIF(X47:AF47,"X")+COUNTIF(AR47:AZ47,"X")+COUNTIF(BL47:BT47,"X")+COUNTIF(CF47:CN47,"X")+COUNTIF(D47:L47,"X")</f>
        <v>2</v>
      </c>
      <c r="DB47" s="66" t="s">
        <v>146</v>
      </c>
    </row>
    <row r="48" spans="1:106" ht="15.75" customHeight="1" x14ac:dyDescent="0.2">
      <c r="A48" s="15" t="s">
        <v>68</v>
      </c>
      <c r="C48" s="16" t="s">
        <v>144</v>
      </c>
      <c r="D48" s="24" t="str">
        <f>IF(COUNTIF('Trainingsschema 20252026'!B$6:B$26,$A48)&gt;0,"X","")</f>
        <v/>
      </c>
      <c r="E48" s="16" t="str">
        <f>IF(COUNTIF('Trainingsschema 20252026'!C$6:C$26,$A48)&gt;0,"X","")</f>
        <v/>
      </c>
      <c r="F48" s="16" t="str">
        <f>IF(COUNTIF('Trainingsschema 20252026'!D$6:D$26,$A48)&gt;0,"X","")</f>
        <v/>
      </c>
      <c r="G48" s="16" t="str">
        <f>IF(COUNTIF('Trainingsschema 20252026'!E$6:E$26,$A48)&gt;0,"X","")</f>
        <v/>
      </c>
      <c r="H48" s="16" t="str">
        <f>IF(COUNTIF('Trainingsschema 20252026'!F$6:F$26,$A48)&gt;0,"X","")</f>
        <v/>
      </c>
      <c r="I48" s="25" t="str">
        <f>IF(COUNTIF('Trainingsschema 20252026'!G$6:G$26,$A48)&gt;0,"X","")</f>
        <v/>
      </c>
      <c r="J48" s="25" t="str">
        <f>IF(COUNTIF('Trainingsschema 20252026'!H$6:H$26,$A48)&gt;0,"X","")</f>
        <v/>
      </c>
      <c r="K48" s="25" t="str">
        <f>IF(COUNTIF('Trainingsschema 20252026'!I$6:I$25,$A48)&gt;0,"X","")</f>
        <v/>
      </c>
      <c r="L48" s="25" t="str">
        <f>IF(COUNTIF('Trainingsschema 20252026'!J$6:J$25,$A48)&gt;0,"X","")</f>
        <v/>
      </c>
      <c r="M48" s="16" t="str">
        <f>IF(COUNTIF('Trainingsschema 20252026'!K$6:K$26,$A48)&gt;0,"X","")</f>
        <v/>
      </c>
      <c r="N48" s="16" t="str">
        <f>IF(COUNTIF('Trainingsschema 20252026'!L$6:L$25,$A48)&gt;0,"X","")</f>
        <v/>
      </c>
      <c r="O48" s="16" t="str">
        <f>IF(COUNTIF('Trainingsschema 20252026'!M$6:M$25,$A48)&gt;0,"X","")</f>
        <v/>
      </c>
      <c r="P48" s="16" t="str">
        <f>IF(COUNTIF('Trainingsschema 20252026'!N$6:N$25,$A48)&gt;0,"X","")</f>
        <v/>
      </c>
      <c r="Q48" s="16" t="str">
        <f>IF(COUNTIF('Trainingsschema 20252026'!O$6:O$25,$A48)&gt;0,"X","")</f>
        <v/>
      </c>
      <c r="R48" s="16" t="str">
        <f>IF(COUNTIF('Trainingsschema 20252026'!P$6:P$26,$A48)&gt;0,"X","")</f>
        <v/>
      </c>
      <c r="S48" s="25" t="str">
        <f>IF(COUNTIF('Trainingsschema 20252026'!Q$6:Q$26,$A48)&gt;0,"X","")</f>
        <v/>
      </c>
      <c r="T48" s="25" t="str">
        <f>IF(COUNTIF('Trainingsschema 20252026'!R$6:R$26,$A48)&gt;0,"X","")</f>
        <v/>
      </c>
      <c r="U48" s="25" t="str">
        <f>IF(COUNTIF('Trainingsschema 20252026'!S$6:S$26,$A48)&gt;0,"X","")</f>
        <v/>
      </c>
      <c r="V48" s="26" t="str">
        <f>IF(COUNTIF('Trainingsschema 20252026'!T$6:T$26,$A48)&gt;0,"X","")</f>
        <v/>
      </c>
      <c r="X48" s="31" t="str">
        <f>IF(COUNTIF('Trainingsschema 20252026'!B$30:B$49,$A48)&gt;0,"X","")</f>
        <v/>
      </c>
      <c r="Y48" s="32" t="str">
        <f>IF(COUNTIF('Trainingsschema 20252026'!C$30:C$49,$A48)&gt;0,"X","")</f>
        <v/>
      </c>
      <c r="Z48" s="32" t="str">
        <f>IF(COUNTIF('Trainingsschema 20252026'!D$30:D$49,$A48)&gt;0,"X","")</f>
        <v/>
      </c>
      <c r="AA48" s="32" t="str">
        <f>IF(COUNTIF('Trainingsschema 20252026'!E$30:E$49,$A48)&gt;0,"X","")</f>
        <v/>
      </c>
      <c r="AB48" s="16" t="str">
        <f>IF(COUNTIF('Trainingsschema 20252026'!F$30:F$49,$A48)&gt;0,"X","")</f>
        <v/>
      </c>
      <c r="AC48" s="25" t="str">
        <f>IF(COUNTIF('Trainingsschema 20252026'!G$30:G$49,$A48)&gt;0,"X","")</f>
        <v/>
      </c>
      <c r="AD48" s="25" t="str">
        <f>IF(COUNTIF('Trainingsschema 20252026'!H$30:H$49,$A48)&gt;0,"X","")</f>
        <v/>
      </c>
      <c r="AE48" s="25" t="str">
        <f>IF(COUNTIF('Trainingsschema 20252026'!I$30:I$49,$A48)&gt;0,"X","")</f>
        <v/>
      </c>
      <c r="AF48" s="25" t="str">
        <f>IF(COUNTIF('Trainingsschema 20252026'!J$30:J$49,$A48)&gt;0,"X","")</f>
        <v/>
      </c>
      <c r="AG48" s="16" t="str">
        <f>IF(COUNTIF('Trainingsschema 20252026'!K$30:K$49,$A48)&gt;0,"X","")</f>
        <v/>
      </c>
      <c r="AH48" s="32" t="str">
        <f>IF(COUNTIF('Trainingsschema 20252026'!L$30:L$49,$A48)&gt;0,"X","")</f>
        <v/>
      </c>
      <c r="AI48" s="32" t="str">
        <f>IF(COUNTIF('Trainingsschema 20252026'!M$30:M$49,$A48)&gt;0,"X","")</f>
        <v/>
      </c>
      <c r="AJ48" s="32" t="str">
        <f>IF(COUNTIF('Trainingsschema 20252026'!N$30:N$49,$A48)&gt;0,"X","")</f>
        <v>X</v>
      </c>
      <c r="AK48" s="32" t="str">
        <f>IF(COUNTIF('Trainingsschema 20252026'!O$30:O$49,$A48)&gt;0,"X","")</f>
        <v>X</v>
      </c>
      <c r="AL48" s="16" t="str">
        <f>IF(COUNTIF('Trainingsschema 20252026'!P$30:P$49,$A48)&gt;0,"X","")</f>
        <v/>
      </c>
      <c r="AM48" s="25" t="str">
        <f>IF(COUNTIF('Trainingsschema 20252026'!Q$30:Q$49,$A48)&gt;0,"X","")</f>
        <v/>
      </c>
      <c r="AN48" s="25" t="str">
        <f>IF(COUNTIF('Trainingsschema 20252026'!R$30:R$49,$A48)&gt;0,"X","")</f>
        <v/>
      </c>
      <c r="AO48" s="25" t="str">
        <f>IF(COUNTIF('Trainingsschema 20252026'!S$30:S$49,$A48)&gt;0,"X","")</f>
        <v/>
      </c>
      <c r="AP48" s="26" t="str">
        <f>IF(COUNTIF('Trainingsschema 20252026'!T$30:T$49,$A48)&gt;0,"X","")</f>
        <v/>
      </c>
      <c r="AR48" s="24" t="str">
        <f>IF(COUNTIF('Trainingsschema 20252026'!B$53:B$73,$A48)&gt;0,"X","")</f>
        <v/>
      </c>
      <c r="AS48" s="16" t="str">
        <f>IF(COUNTIF('Trainingsschema 20252026'!C$53:C$73,$A48)&gt;0,"X","")</f>
        <v/>
      </c>
      <c r="AT48" s="16" t="str">
        <f>IF(COUNTIF('Trainingsschema 20252026'!D$53:D$73,$A48)&gt;0,"X","")</f>
        <v/>
      </c>
      <c r="AU48" s="16" t="str">
        <f>IF(COUNTIF('Trainingsschema 20252026'!E$53:E$73,$A48)&gt;0,"X","")</f>
        <v/>
      </c>
      <c r="AV48" s="16" t="str">
        <f>IF(COUNTIF('Trainingsschema 20252026'!F$53:F$73,$A48)&gt;0,"X","")</f>
        <v/>
      </c>
      <c r="AW48" s="25" t="str">
        <f>IF(COUNTIF('Trainingsschema 20252026'!G$53:G$73,$A48)&gt;0,"X","")</f>
        <v/>
      </c>
      <c r="AX48" s="25" t="str">
        <f>IF(COUNTIF('Trainingsschema 20252026'!H$53:H$73,$A48)&gt;0,"X","")</f>
        <v/>
      </c>
      <c r="AY48" s="25" t="str">
        <f>IF(COUNTIF('Trainingsschema 20252026'!I$53:I$73,$A48)&gt;0,"X","")</f>
        <v/>
      </c>
      <c r="AZ48" s="25" t="str">
        <f>IF(COUNTIF('Trainingsschema 20252026'!J$53:J$73,$A48)&gt;0,"X","")</f>
        <v/>
      </c>
      <c r="BA48" s="16" t="str">
        <f>IF(COUNTIF('Trainingsschema 20252026'!K$54:K$73,$A48)&gt;0,"X","")</f>
        <v/>
      </c>
      <c r="BB48" s="16" t="str">
        <f>IF(COUNTIF('Trainingsschema 20252026'!L$53:L$73,$A48)&gt;0,"X","")</f>
        <v/>
      </c>
      <c r="BC48" s="16" t="str">
        <f>IF(COUNTIF('Trainingsschema 20252026'!M$53:M$73,$A48)&gt;0,"X","")</f>
        <v/>
      </c>
      <c r="BD48" s="16" t="str">
        <f>IF(COUNTIF('Trainingsschema 20252026'!N$53:N$73,$A48)&gt;0,"X","")</f>
        <v/>
      </c>
      <c r="BE48" s="16" t="str">
        <f>IF(COUNTIF('Trainingsschema 20252026'!O$53:O$73,$A48)&gt;0,"X","")</f>
        <v/>
      </c>
      <c r="BF48" s="16" t="str">
        <f>IF(COUNTIF('Trainingsschema 20252026'!P$54:P$73,$A48)&gt;0,"X","")</f>
        <v/>
      </c>
      <c r="BG48" s="25" t="str">
        <f>IF(COUNTIF('Trainingsschema 20252026'!Q$53:Q$73,$A48)&gt;0,"X","")</f>
        <v/>
      </c>
      <c r="BH48" s="25" t="str">
        <f>IF(COUNTIF('Trainingsschema 20252026'!R$53:R$73,$A48)&gt;0,"X","")</f>
        <v/>
      </c>
      <c r="BI48" s="25" t="str">
        <f>IF(COUNTIF('Trainingsschema 20252026'!S$53:S$73,$A48)&gt;0,"X","")</f>
        <v/>
      </c>
      <c r="BJ48" s="26" t="str">
        <f>IF(COUNTIF('Trainingsschema 20252026'!T$53:T$73,$A48)&gt;0,"X","")</f>
        <v/>
      </c>
      <c r="BL48" s="31" t="str">
        <f>IF(COUNTIF('Trainingsschema 20252026'!B$77:B$96,$A48)&gt;0,"X","")</f>
        <v/>
      </c>
      <c r="BM48" s="32" t="str">
        <f>IF(COUNTIF('Trainingsschema 20252026'!C$77:C$96,$A48)&gt;0,"X","")</f>
        <v/>
      </c>
      <c r="BN48" s="32" t="str">
        <f>IF(COUNTIF('Trainingsschema 20252026'!D$77:D$96,$A48)&gt;0,"X","")</f>
        <v/>
      </c>
      <c r="BO48" s="32" t="str">
        <f>IF(COUNTIF('Trainingsschema 20252026'!E$77:E$96,$A48)&gt;0,"X","")</f>
        <v/>
      </c>
      <c r="BP48" s="16" t="str">
        <f>IF(COUNTIF('Trainingsschema 20252026'!F$77:F$96,$A48)&gt;0,"X","")</f>
        <v/>
      </c>
      <c r="BQ48" s="25" t="str">
        <f>IF(COUNTIF('Trainingsschema 20252026'!G$77:G$96,$A48)&gt;0,"X","")</f>
        <v>X</v>
      </c>
      <c r="BR48" s="25" t="str">
        <f>IF(COUNTIF('Trainingsschema 20252026'!H$77:H$96,$A48)&gt;0,"X","")</f>
        <v>X</v>
      </c>
      <c r="BS48" s="25" t="str">
        <f>IF(COUNTIF('Trainingsschema 20252026'!I$77:I$96,$A48)&gt;0,"X","")</f>
        <v/>
      </c>
      <c r="BT48" s="25" t="str">
        <f>IF(COUNTIF('Trainingsschema 20252026'!J$77:J$96,$A48)&gt;0,"X","")</f>
        <v/>
      </c>
      <c r="BU48" s="16" t="str">
        <f>IF(COUNTIF('Trainingsschema 20252026'!K$77:K$96,$A48)&gt;0,"X","")</f>
        <v/>
      </c>
      <c r="BV48" s="32" t="str">
        <f>IF(COUNTIF('Trainingsschema 20252026'!L$77:L$96,$A48)&gt;0,"X","")</f>
        <v/>
      </c>
      <c r="BW48" s="32" t="str">
        <f>IF(COUNTIF('Trainingsschema 20252026'!M$77:M$96,$A48)&gt;0,"X","")</f>
        <v/>
      </c>
      <c r="BX48" s="32" t="str">
        <f>IF(COUNTIF('Trainingsschema 20252026'!N$77:N$96,$A48)&gt;0,"X","")</f>
        <v/>
      </c>
      <c r="BY48" s="32" t="str">
        <f>IF(COUNTIF('Trainingsschema 20252026'!O$77:O$96,$A48)&gt;0,"X","")</f>
        <v/>
      </c>
      <c r="BZ48" s="32" t="str">
        <f>IF(COUNTIF('Trainingsschema 20252026'!P$77:P$96,$A48)&gt;0,"X","")</f>
        <v/>
      </c>
      <c r="CA48" s="25" t="str">
        <f>IF(COUNTIF('Trainingsschema 20252026'!Q$77:Q$96,$A48)&gt;0,"X","")</f>
        <v/>
      </c>
      <c r="CB48" s="25" t="str">
        <f>IF(COUNTIF('Trainingsschema 20252026'!R$77:R$96,$A48)&gt;0,"X","")</f>
        <v/>
      </c>
      <c r="CC48" s="25" t="str">
        <f>IF(COUNTIF('Trainingsschema 20252026'!S$77:S$96,$A48)&gt;0,"X","")</f>
        <v/>
      </c>
      <c r="CD48" s="26" t="str">
        <f>IF(COUNTIF('Trainingsschema 20252026'!T$77:T$96,$A48)&gt;0,"X","")</f>
        <v/>
      </c>
      <c r="CF48" s="24" t="str">
        <f>IF(COUNTIF('Trainingsschema 20252026'!B$100:B$118,$A48)&gt;0,"X","")</f>
        <v/>
      </c>
      <c r="CG48" s="16" t="str">
        <f>IF(COUNTIF('Trainingsschema 20252026'!C$100:C$118,$A48)&gt;0,"X","")</f>
        <v/>
      </c>
      <c r="CH48" s="16" t="str">
        <f>IF(COUNTIF('Trainingsschema 20252026'!D$100:D$118,$A48)&gt;0,"X","")</f>
        <v/>
      </c>
      <c r="CI48" s="16" t="str">
        <f>IF(COUNTIF('Trainingsschema 20252026'!E$100:E$118,$A48)&gt;0,"X","")</f>
        <v/>
      </c>
      <c r="CJ48" s="16" t="str">
        <f>IF(COUNTIF('Trainingsschema 20252026'!F$100:F$118,$A48)&gt;0,"X","")</f>
        <v/>
      </c>
      <c r="CK48" s="25" t="str">
        <f>IF(COUNTIF('Trainingsschema 20252026'!G$100:G$118,$A48)&gt;0,"X","")</f>
        <v/>
      </c>
      <c r="CL48" s="25" t="str">
        <f>IF(COUNTIF('Trainingsschema 20252026'!H$100:H$118,$A48)&gt;0,"X","")</f>
        <v/>
      </c>
      <c r="CM48" s="25" t="str">
        <f>IF(COUNTIF('Trainingsschema 20252026'!I$100:I$118,$A48)&gt;0,"X","")</f>
        <v/>
      </c>
      <c r="CN48" s="25" t="str">
        <f>IF(COUNTIF('Trainingsschema 20252026'!J$100:J$118,$A48)&gt;0,"X","")</f>
        <v/>
      </c>
      <c r="CO48" s="16" t="str">
        <f>IF(COUNTIF('Trainingsschema 20252026'!K$100:K$118,$A48)&gt;0,"X","")</f>
        <v/>
      </c>
      <c r="CP48" s="16" t="str">
        <f>IF(COUNTIF('Trainingsschema 20252026'!L$100:L$118,$A48)&gt;0,"X","")</f>
        <v/>
      </c>
      <c r="CQ48" s="16" t="str">
        <f>IF(COUNTIF('Trainingsschema 20252026'!M$100:M$118,$A48)&gt;0,"X","")</f>
        <v/>
      </c>
      <c r="CR48" s="16" t="str">
        <f>IF(COUNTIF('Trainingsschema 20252026'!N$100:N$118,$A48)&gt;0,"X","")</f>
        <v/>
      </c>
      <c r="CS48" s="16" t="str">
        <f>IF(COUNTIF('Trainingsschema 20252026'!O$100:O$118,$A48)&gt;0,"X","")</f>
        <v/>
      </c>
      <c r="CT48" s="16" t="str">
        <f>IF(COUNTIF('Trainingsschema 20252026'!P$100:P$118,$A48)&gt;0,"X","")</f>
        <v/>
      </c>
      <c r="CU48" s="25" t="str">
        <f>IF(COUNTIF('Trainingsschema 20252026'!Q$100:Q$118,$A48)&gt;0,"X","")</f>
        <v/>
      </c>
      <c r="CV48" s="25" t="str">
        <f>IF(COUNTIF('Trainingsschema 20252026'!R$100:R$118,$A48)&gt;0,"X","")</f>
        <v/>
      </c>
      <c r="CW48" s="25" t="str">
        <f>IF(COUNTIF('Trainingsschema 20252026'!S$100:S$118,$A48)&gt;0,"X","")</f>
        <v/>
      </c>
      <c r="CX48" s="26" t="str">
        <f>IF(COUNTIF('Trainingsschema 20252026'!T$100:T$118,$A48)&gt;0,"X","")</f>
        <v/>
      </c>
      <c r="CZ48">
        <f t="shared" si="0"/>
        <v>4</v>
      </c>
      <c r="DA48">
        <f t="shared" si="1"/>
        <v>2</v>
      </c>
    </row>
    <row r="49" spans="1:106" ht="15.75" customHeight="1" x14ac:dyDescent="0.2">
      <c r="A49" t="s">
        <v>69</v>
      </c>
      <c r="B49" s="16" t="s">
        <v>72</v>
      </c>
      <c r="C49" s="16" t="s">
        <v>144</v>
      </c>
      <c r="D49" s="24" t="str">
        <f>IF(COUNTIF('Trainingsschema 20252026'!B$6:B$26,$A49)&gt;0,"X","")</f>
        <v>X</v>
      </c>
      <c r="E49" s="16" t="str">
        <f>IF(COUNTIF('Trainingsschema 20252026'!C$6:C$26,$A49)&gt;0,"X","")</f>
        <v>X</v>
      </c>
      <c r="F49" s="16" t="str">
        <f>IF(COUNTIF('Trainingsschema 20252026'!D$6:D$26,$A49)&gt;0,"X","")</f>
        <v/>
      </c>
      <c r="G49" s="16" t="str">
        <f>IF(COUNTIF('Trainingsschema 20252026'!E$6:E$26,$A49)&gt;0,"X","")</f>
        <v/>
      </c>
      <c r="H49" s="16" t="str">
        <f>IF(COUNTIF('Trainingsschema 20252026'!F$6:F$26,$A49)&gt;0,"X","")</f>
        <v/>
      </c>
      <c r="I49" s="25" t="str">
        <f>IF(COUNTIF('Trainingsschema 20252026'!G$6:G$26,$A49)&gt;0,"X","")</f>
        <v/>
      </c>
      <c r="J49" s="25" t="str">
        <f>IF(COUNTIF('Trainingsschema 20252026'!H$6:H$26,$A49)&gt;0,"X","")</f>
        <v/>
      </c>
      <c r="K49" s="25" t="str">
        <f>IF(COUNTIF('Trainingsschema 20252026'!I$6:I$25,$A49)&gt;0,"X","")</f>
        <v/>
      </c>
      <c r="L49" s="25" t="str">
        <f>IF(COUNTIF('Trainingsschema 20252026'!J$6:J$25,$A49)&gt;0,"X","")</f>
        <v/>
      </c>
      <c r="M49" s="16" t="str">
        <f>IF(COUNTIF('Trainingsschema 20252026'!K$6:K$26,$A49)&gt;0,"X","")</f>
        <v/>
      </c>
      <c r="N49" s="16" t="str">
        <f>IF(COUNTIF('Trainingsschema 20252026'!L$6:L$25,$A49)&gt;0,"X","")</f>
        <v/>
      </c>
      <c r="O49" s="16" t="str">
        <f>IF(COUNTIF('Trainingsschema 20252026'!M$6:M$25,$A49)&gt;0,"X","")</f>
        <v/>
      </c>
      <c r="P49" s="16" t="str">
        <f>IF(COUNTIF('Trainingsschema 20252026'!N$6:N$25,$A49)&gt;0,"X","")</f>
        <v/>
      </c>
      <c r="Q49" s="16" t="str">
        <f>IF(COUNTIF('Trainingsschema 20252026'!O$6:O$25,$A49)&gt;0,"X","")</f>
        <v/>
      </c>
      <c r="R49" s="16" t="str">
        <f>IF(COUNTIF('Trainingsschema 20252026'!P$6:P$26,$A49)&gt;0,"X","")</f>
        <v/>
      </c>
      <c r="S49" s="25" t="str">
        <f>IF(COUNTIF('Trainingsschema 20252026'!Q$6:Q$26,$A49)&gt;0,"X","")</f>
        <v/>
      </c>
      <c r="T49" s="25" t="str">
        <f>IF(COUNTIF('Trainingsschema 20252026'!R$6:R$26,$A49)&gt;0,"X","")</f>
        <v/>
      </c>
      <c r="U49" s="25" t="str">
        <f>IF(COUNTIF('Trainingsschema 20252026'!S$6:S$26,$A49)&gt;0,"X","")</f>
        <v/>
      </c>
      <c r="V49" s="26" t="str">
        <f>IF(COUNTIF('Trainingsschema 20252026'!T$6:T$26,$A49)&gt;0,"X","")</f>
        <v/>
      </c>
      <c r="X49" s="31" t="str">
        <f>IF(COUNTIF('Trainingsschema 20252026'!B$30:B$49,$A49)&gt;0,"X","")</f>
        <v/>
      </c>
      <c r="Y49" s="32" t="str">
        <f>IF(COUNTIF('Trainingsschema 20252026'!C$30:C$49,$A49)&gt;0,"X","")</f>
        <v/>
      </c>
      <c r="Z49" s="32" t="str">
        <f>IF(COUNTIF('Trainingsschema 20252026'!D$30:D$49,$A49)&gt;0,"X","")</f>
        <v/>
      </c>
      <c r="AA49" s="32" t="str">
        <f>IF(COUNTIF('Trainingsschema 20252026'!E$30:E$49,$A49)&gt;0,"X","")</f>
        <v/>
      </c>
      <c r="AB49" s="16" t="str">
        <f>IF(COUNTIF('Trainingsschema 20252026'!F$30:F$49,$A49)&gt;0,"X","")</f>
        <v/>
      </c>
      <c r="AC49" s="25" t="str">
        <f>IF(COUNTIF('Trainingsschema 20252026'!G$30:G$49,$A49)&gt;0,"X","")</f>
        <v/>
      </c>
      <c r="AD49" s="25" t="str">
        <f>IF(COUNTIF('Trainingsschema 20252026'!H$30:H$49,$A49)&gt;0,"X","")</f>
        <v/>
      </c>
      <c r="AE49" s="25" t="str">
        <f>IF(COUNTIF('Trainingsschema 20252026'!I$30:I$49,$A49)&gt;0,"X","")</f>
        <v/>
      </c>
      <c r="AF49" s="25" t="str">
        <f>IF(COUNTIF('Trainingsschema 20252026'!J$30:J$49,$A49)&gt;0,"X","")</f>
        <v/>
      </c>
      <c r="AG49" s="16" t="str">
        <f>IF(COUNTIF('Trainingsschema 20252026'!K$30:K$49,$A49)&gt;0,"X","")</f>
        <v/>
      </c>
      <c r="AH49" s="32" t="str">
        <f>IF(COUNTIF('Trainingsschema 20252026'!L$30:L$49,$A49)&gt;0,"X","")</f>
        <v/>
      </c>
      <c r="AI49" s="32" t="str">
        <f>IF(COUNTIF('Trainingsschema 20252026'!M$30:M$49,$A49)&gt;0,"X","")</f>
        <v/>
      </c>
      <c r="AJ49" s="32" t="str">
        <f>IF(COUNTIF('Trainingsschema 20252026'!N$30:N$49,$A49)&gt;0,"X","")</f>
        <v/>
      </c>
      <c r="AK49" s="32" t="str">
        <f>IF(COUNTIF('Trainingsschema 20252026'!O$30:O$49,$A49)&gt;0,"X","")</f>
        <v/>
      </c>
      <c r="AL49" s="16" t="str">
        <f>IF(COUNTIF('Trainingsschema 20252026'!P$30:P$49,$A49)&gt;0,"X","")</f>
        <v/>
      </c>
      <c r="AM49" s="25" t="str">
        <f>IF(COUNTIF('Trainingsschema 20252026'!Q$30:Q$49,$A49)&gt;0,"X","")</f>
        <v/>
      </c>
      <c r="AN49" s="25" t="str">
        <f>IF(COUNTIF('Trainingsschema 20252026'!R$30:R$49,$A49)&gt;0,"X","")</f>
        <v/>
      </c>
      <c r="AO49" s="25" t="str">
        <f>IF(COUNTIF('Trainingsschema 20252026'!S$30:S$49,$A49)&gt;0,"X","")</f>
        <v/>
      </c>
      <c r="AP49" s="26" t="str">
        <f>IF(COUNTIF('Trainingsschema 20252026'!T$30:T$49,$A49)&gt;0,"X","")</f>
        <v/>
      </c>
      <c r="AR49" s="24" t="str">
        <f>IF(COUNTIF('Trainingsschema 20252026'!B$53:B$73,$A49)&gt;0,"X","")</f>
        <v/>
      </c>
      <c r="AS49" s="16" t="str">
        <f>IF(COUNTIF('Trainingsschema 20252026'!C$53:C$73,$A49)&gt;0,"X","")</f>
        <v/>
      </c>
      <c r="AT49" s="16" t="str">
        <f>IF(COUNTIF('Trainingsschema 20252026'!D$53:D$73,$A49)&gt;0,"X","")</f>
        <v/>
      </c>
      <c r="AU49" s="16" t="str">
        <f>IF(COUNTIF('Trainingsschema 20252026'!E$53:E$73,$A49)&gt;0,"X","")</f>
        <v/>
      </c>
      <c r="AV49" s="16" t="str">
        <f>IF(COUNTIF('Trainingsschema 20252026'!F$53:F$73,$A49)&gt;0,"X","")</f>
        <v/>
      </c>
      <c r="AW49" s="25" t="str">
        <f>IF(COUNTIF('Trainingsschema 20252026'!G$53:G$73,$A49)&gt;0,"X","")</f>
        <v/>
      </c>
      <c r="AX49" s="25" t="str">
        <f>IF(COUNTIF('Trainingsschema 20252026'!H$53:H$73,$A49)&gt;0,"X","")</f>
        <v/>
      </c>
      <c r="AY49" s="25" t="str">
        <f>IF(COUNTIF('Trainingsschema 20252026'!I$53:I$73,$A49)&gt;0,"X","")</f>
        <v/>
      </c>
      <c r="AZ49" s="25" t="str">
        <f>IF(COUNTIF('Trainingsschema 20252026'!J$53:J$73,$A49)&gt;0,"X","")</f>
        <v/>
      </c>
      <c r="BA49" s="16" t="str">
        <f>IF(COUNTIF('Trainingsschema 20252026'!K$54:K$73,$A49)&gt;0,"X","")</f>
        <v/>
      </c>
      <c r="BB49" s="16" t="str">
        <f>IF(COUNTIF('Trainingsschema 20252026'!L$53:L$73,$A49)&gt;0,"X","")</f>
        <v/>
      </c>
      <c r="BC49" s="16" t="str">
        <f>IF(COUNTIF('Trainingsschema 20252026'!M$53:M$73,$A49)&gt;0,"X","")</f>
        <v/>
      </c>
      <c r="BD49" s="16" t="str">
        <f>IF(COUNTIF('Trainingsschema 20252026'!N$53:N$73,$A49)&gt;0,"X","")</f>
        <v>X</v>
      </c>
      <c r="BE49" s="16" t="str">
        <f>IF(COUNTIF('Trainingsschema 20252026'!O$53:O$73,$A49)&gt;0,"X","")</f>
        <v>X</v>
      </c>
      <c r="BF49" s="16" t="str">
        <f>IF(COUNTIF('Trainingsschema 20252026'!P$54:P$73,$A49)&gt;0,"X","")</f>
        <v/>
      </c>
      <c r="BG49" s="25" t="str">
        <f>IF(COUNTIF('Trainingsschema 20252026'!Q$53:Q$73,$A49)&gt;0,"X","")</f>
        <v/>
      </c>
      <c r="BH49" s="25" t="str">
        <f>IF(COUNTIF('Trainingsschema 20252026'!R$53:R$73,$A49)&gt;0,"X","")</f>
        <v/>
      </c>
      <c r="BI49" s="25" t="str">
        <f>IF(COUNTIF('Trainingsschema 20252026'!S$53:S$73,$A49)&gt;0,"X","")</f>
        <v/>
      </c>
      <c r="BJ49" s="26" t="str">
        <f>IF(COUNTIF('Trainingsschema 20252026'!T$53:T$73,$A49)&gt;0,"X","")</f>
        <v/>
      </c>
      <c r="BL49" s="31" t="str">
        <f>IF(COUNTIF('Trainingsschema 20252026'!B$77:B$96,$A49)&gt;0,"X","")</f>
        <v/>
      </c>
      <c r="BM49" s="32" t="str">
        <f>IF(COUNTIF('Trainingsschema 20252026'!C$77:C$96,$A49)&gt;0,"X","")</f>
        <v/>
      </c>
      <c r="BN49" s="32" t="str">
        <f>IF(COUNTIF('Trainingsschema 20252026'!D$77:D$96,$A49)&gt;0,"X","")</f>
        <v/>
      </c>
      <c r="BO49" s="32" t="str">
        <f>IF(COUNTIF('Trainingsschema 20252026'!E$77:E$96,$A49)&gt;0,"X","")</f>
        <v/>
      </c>
      <c r="BP49" s="16" t="str">
        <f>IF(COUNTIF('Trainingsschema 20252026'!F$77:F$96,$A49)&gt;0,"X","")</f>
        <v/>
      </c>
      <c r="BQ49" s="25" t="str">
        <f>IF(COUNTIF('Trainingsschema 20252026'!G$77:G$96,$A49)&gt;0,"X","")</f>
        <v/>
      </c>
      <c r="BR49" s="25" t="str">
        <f>IF(COUNTIF('Trainingsschema 20252026'!H$77:H$96,$A49)&gt;0,"X","")</f>
        <v/>
      </c>
      <c r="BS49" s="25" t="str">
        <f>IF(COUNTIF('Trainingsschema 20252026'!I$77:I$96,$A49)&gt;0,"X","")</f>
        <v/>
      </c>
      <c r="BT49" s="25" t="str">
        <f>IF(COUNTIF('Trainingsschema 20252026'!J$77:J$96,$A49)&gt;0,"X","")</f>
        <v/>
      </c>
      <c r="BU49" s="16" t="str">
        <f>IF(COUNTIF('Trainingsschema 20252026'!K$77:K$96,$A49)&gt;0,"X","")</f>
        <v/>
      </c>
      <c r="BV49" s="32" t="str">
        <f>IF(COUNTIF('Trainingsschema 20252026'!L$77:L$96,$A49)&gt;0,"X","")</f>
        <v/>
      </c>
      <c r="BW49" s="32" t="str">
        <f>IF(COUNTIF('Trainingsschema 20252026'!M$77:M$96,$A49)&gt;0,"X","")</f>
        <v/>
      </c>
      <c r="BX49" s="32" t="str">
        <f>IF(COUNTIF('Trainingsschema 20252026'!N$77:N$96,$A49)&gt;0,"X","")</f>
        <v/>
      </c>
      <c r="BY49" s="32" t="str">
        <f>IF(COUNTIF('Trainingsschema 20252026'!O$77:O$96,$A49)&gt;0,"X","")</f>
        <v/>
      </c>
      <c r="BZ49" s="32" t="str">
        <f>IF(COUNTIF('Trainingsschema 20252026'!P$77:P$96,$A49)&gt;0,"X","")</f>
        <v/>
      </c>
      <c r="CA49" s="25" t="str">
        <f>IF(COUNTIF('Trainingsschema 20252026'!Q$77:Q$96,$A49)&gt;0,"X","")</f>
        <v/>
      </c>
      <c r="CB49" s="25" t="str">
        <f>IF(COUNTIF('Trainingsschema 20252026'!R$77:R$96,$A49)&gt;0,"X","")</f>
        <v/>
      </c>
      <c r="CC49" s="25" t="str">
        <f>IF(COUNTIF('Trainingsschema 20252026'!S$77:S$96,$A49)&gt;0,"X","")</f>
        <v/>
      </c>
      <c r="CD49" s="26" t="str">
        <f>IF(COUNTIF('Trainingsschema 20252026'!T$77:T$96,$A49)&gt;0,"X","")</f>
        <v/>
      </c>
      <c r="CF49" s="24" t="str">
        <f>IF(COUNTIF('Trainingsschema 20252026'!B$100:B$118,$A49)&gt;0,"X","")</f>
        <v/>
      </c>
      <c r="CG49" s="16" t="str">
        <f>IF(COUNTIF('Trainingsschema 20252026'!C$100:C$118,$A49)&gt;0,"X","")</f>
        <v/>
      </c>
      <c r="CH49" s="16" t="str">
        <f>IF(COUNTIF('Trainingsschema 20252026'!D$100:D$118,$A49)&gt;0,"X","")</f>
        <v/>
      </c>
      <c r="CI49" s="16" t="str">
        <f>IF(COUNTIF('Trainingsschema 20252026'!E$100:E$118,$A49)&gt;0,"X","")</f>
        <v/>
      </c>
      <c r="CJ49" s="16" t="str">
        <f>IF(COUNTIF('Trainingsschema 20252026'!F$100:F$118,$A49)&gt;0,"X","")</f>
        <v/>
      </c>
      <c r="CK49" s="25" t="str">
        <f>IF(COUNTIF('Trainingsschema 20252026'!G$100:G$118,$A49)&gt;0,"X","")</f>
        <v/>
      </c>
      <c r="CL49" s="25" t="str">
        <f>IF(COUNTIF('Trainingsschema 20252026'!H$100:H$118,$A49)&gt;0,"X","")</f>
        <v/>
      </c>
      <c r="CM49" s="25" t="str">
        <f>IF(COUNTIF('Trainingsschema 20252026'!I$100:I$118,$A49)&gt;0,"X","")</f>
        <v/>
      </c>
      <c r="CN49" s="25" t="str">
        <f>IF(COUNTIF('Trainingsschema 20252026'!J$100:J$118,$A49)&gt;0,"X","")</f>
        <v/>
      </c>
      <c r="CO49" s="16" t="str">
        <f>IF(COUNTIF('Trainingsschema 20252026'!K$100:K$118,$A49)&gt;0,"X","")</f>
        <v/>
      </c>
      <c r="CP49" s="16" t="str">
        <f>IF(COUNTIF('Trainingsschema 20252026'!L$100:L$118,$A49)&gt;0,"X","")</f>
        <v/>
      </c>
      <c r="CQ49" s="16" t="str">
        <f>IF(COUNTIF('Trainingsschema 20252026'!M$100:M$118,$A49)&gt;0,"X","")</f>
        <v/>
      </c>
      <c r="CR49" s="16" t="str">
        <f>IF(COUNTIF('Trainingsschema 20252026'!N$100:N$118,$A49)&gt;0,"X","")</f>
        <v/>
      </c>
      <c r="CS49" s="16" t="str">
        <f>IF(COUNTIF('Trainingsschema 20252026'!O$100:O$118,$A49)&gt;0,"X","")</f>
        <v/>
      </c>
      <c r="CT49" s="16" t="str">
        <f>IF(COUNTIF('Trainingsschema 20252026'!P$100:P$118,$A49)&gt;0,"X","")</f>
        <v/>
      </c>
      <c r="CU49" s="25" t="str">
        <f>IF(COUNTIF('Trainingsschema 20252026'!Q$100:Q$118,$A49)&gt;0,"X","")</f>
        <v/>
      </c>
      <c r="CV49" s="25" t="str">
        <f>IF(COUNTIF('Trainingsschema 20252026'!R$100:R$118,$A49)&gt;0,"X","")</f>
        <v/>
      </c>
      <c r="CW49" s="25" t="str">
        <f>IF(COUNTIF('Trainingsschema 20252026'!S$100:S$118,$A49)&gt;0,"X","")</f>
        <v/>
      </c>
      <c r="CX49" s="26" t="str">
        <f>IF(COUNTIF('Trainingsschema 20252026'!T$100:T$118,$A49)&gt;0,"X","")</f>
        <v/>
      </c>
      <c r="CZ49">
        <f t="shared" si="0"/>
        <v>4</v>
      </c>
      <c r="DA49">
        <f t="shared" si="1"/>
        <v>2</v>
      </c>
    </row>
    <row r="50" spans="1:106" ht="15.75" customHeight="1" x14ac:dyDescent="0.2">
      <c r="A50" t="s">
        <v>70</v>
      </c>
      <c r="B50" s="16" t="s">
        <v>94</v>
      </c>
      <c r="C50" s="16" t="s">
        <v>144</v>
      </c>
      <c r="D50" s="24" t="str">
        <f>IF(COUNTIF('Trainingsschema 20252026'!B$6:B$26,$A50)&gt;0,"X","")</f>
        <v/>
      </c>
      <c r="E50" s="16" t="str">
        <f>IF(COUNTIF('Trainingsschema 20252026'!C$6:C$26,$A50)&gt;0,"X","")</f>
        <v/>
      </c>
      <c r="F50" s="16" t="str">
        <f>IF(COUNTIF('Trainingsschema 20252026'!D$6:D$26,$A50)&gt;0,"X","")</f>
        <v/>
      </c>
      <c r="G50" s="16" t="str">
        <f>IF(COUNTIF('Trainingsschema 20252026'!E$6:E$26,$A50)&gt;0,"X","")</f>
        <v/>
      </c>
      <c r="H50" s="16" t="str">
        <f>IF(COUNTIF('Trainingsschema 20252026'!F$6:F$26,$A50)&gt;0,"X","")</f>
        <v/>
      </c>
      <c r="I50" s="25" t="str">
        <f>IF(COUNTIF('Trainingsschema 20252026'!G$6:G$26,$A50)&gt;0,"X","")</f>
        <v/>
      </c>
      <c r="J50" s="25" t="str">
        <f>IF(COUNTIF('Trainingsschema 20252026'!H$6:H$26,$A50)&gt;0,"X","")</f>
        <v/>
      </c>
      <c r="K50" s="25" t="str">
        <f>IF(COUNTIF('Trainingsschema 20252026'!I$6:I$25,$A50)&gt;0,"X","")</f>
        <v/>
      </c>
      <c r="L50" s="25" t="str">
        <f>IF(COUNTIF('Trainingsschema 20252026'!J$6:J$25,$A50)&gt;0,"X","")</f>
        <v/>
      </c>
      <c r="M50" s="16" t="str">
        <f>IF(COUNTIF('Trainingsschema 20252026'!K$6:K$26,$A50)&gt;0,"X","")</f>
        <v/>
      </c>
      <c r="N50" s="16" t="str">
        <f>IF(COUNTIF('Trainingsschema 20252026'!L$6:L$25,$A50)&gt;0,"X","")</f>
        <v/>
      </c>
      <c r="O50" s="16" t="str">
        <f>IF(COUNTIF('Trainingsschema 20252026'!M$6:M$25,$A50)&gt;0,"X","")</f>
        <v/>
      </c>
      <c r="P50" s="16" t="str">
        <f>IF(COUNTIF('Trainingsschema 20252026'!N$6:N$25,$A50)&gt;0,"X","")</f>
        <v/>
      </c>
      <c r="Q50" s="16" t="str">
        <f>IF(COUNTIF('Trainingsschema 20252026'!O$6:O$25,$A50)&gt;0,"X","")</f>
        <v/>
      </c>
      <c r="R50" s="16" t="str">
        <f>IF(COUNTIF('Trainingsschema 20252026'!P$6:P$26,$A50)&gt;0,"X","")</f>
        <v/>
      </c>
      <c r="S50" s="25" t="str">
        <f>IF(COUNTIF('Trainingsschema 20252026'!Q$6:Q$26,$A50)&gt;0,"X","")</f>
        <v/>
      </c>
      <c r="T50" s="25" t="str">
        <f>IF(COUNTIF('Trainingsschema 20252026'!R$6:R$26,$A50)&gt;0,"X","")</f>
        <v/>
      </c>
      <c r="U50" s="25" t="str">
        <f>IF(COUNTIF('Trainingsschema 20252026'!S$6:S$26,$A50)&gt;0,"X","")</f>
        <v/>
      </c>
      <c r="V50" s="26" t="str">
        <f>IF(COUNTIF('Trainingsschema 20252026'!T$6:T$26,$A50)&gt;0,"X","")</f>
        <v/>
      </c>
      <c r="X50" s="31" t="str">
        <f>IF(COUNTIF('Trainingsschema 20252026'!B$30:B$49,$A50)&gt;0,"X","")</f>
        <v/>
      </c>
      <c r="Y50" s="32" t="str">
        <f>IF(COUNTIF('Trainingsschema 20252026'!C$30:C$49,$A50)&gt;0,"X","")</f>
        <v/>
      </c>
      <c r="Z50" s="32" t="str">
        <f>IF(COUNTIF('Trainingsschema 20252026'!D$30:D$49,$A50)&gt;0,"X","")</f>
        <v/>
      </c>
      <c r="AA50" s="32" t="str">
        <f>IF(COUNTIF('Trainingsschema 20252026'!E$30:E$49,$A50)&gt;0,"X","")</f>
        <v/>
      </c>
      <c r="AB50" s="16" t="str">
        <f>IF(COUNTIF('Trainingsschema 20252026'!F$30:F$49,$A50)&gt;0,"X","")</f>
        <v/>
      </c>
      <c r="AC50" s="25" t="str">
        <f>IF(COUNTIF('Trainingsschema 20252026'!G$30:G$49,$A50)&gt;0,"X","")</f>
        <v/>
      </c>
      <c r="AD50" s="25" t="str">
        <f>IF(COUNTIF('Trainingsschema 20252026'!H$30:H$49,$A50)&gt;0,"X","")</f>
        <v/>
      </c>
      <c r="AE50" s="25" t="str">
        <f>IF(COUNTIF('Trainingsschema 20252026'!I$30:I$49,$A50)&gt;0,"X","")</f>
        <v/>
      </c>
      <c r="AF50" s="25" t="str">
        <f>IF(COUNTIF('Trainingsschema 20252026'!J$30:J$49,$A50)&gt;0,"X","")</f>
        <v/>
      </c>
      <c r="AG50" s="16" t="str">
        <f>IF(COUNTIF('Trainingsschema 20252026'!K$30:K$49,$A50)&gt;0,"X","")</f>
        <v/>
      </c>
      <c r="AH50" s="32" t="str">
        <f>IF(COUNTIF('Trainingsschema 20252026'!L$30:L$49,$A50)&gt;0,"X","")</f>
        <v/>
      </c>
      <c r="AI50" s="32" t="str">
        <f>IF(COUNTIF('Trainingsschema 20252026'!M$30:M$49,$A50)&gt;0,"X","")</f>
        <v/>
      </c>
      <c r="AJ50" s="32" t="str">
        <f>IF(COUNTIF('Trainingsschema 20252026'!N$30:N$49,$A50)&gt;0,"X","")</f>
        <v/>
      </c>
      <c r="AK50" s="32" t="str">
        <f>IF(COUNTIF('Trainingsschema 20252026'!O$30:O$49,$A50)&gt;0,"X","")</f>
        <v/>
      </c>
      <c r="AL50" s="16" t="str">
        <f>IF(COUNTIF('Trainingsschema 20252026'!P$30:P$49,$A50)&gt;0,"X","")</f>
        <v/>
      </c>
      <c r="AM50" s="25" t="str">
        <f>IF(COUNTIF('Trainingsschema 20252026'!Q$30:Q$49,$A50)&gt;0,"X","")</f>
        <v/>
      </c>
      <c r="AN50" s="25" t="str">
        <f>IF(COUNTIF('Trainingsschema 20252026'!R$30:R$49,$A50)&gt;0,"X","")</f>
        <v/>
      </c>
      <c r="AO50" s="25" t="str">
        <f>IF(COUNTIF('Trainingsschema 20252026'!S$30:S$49,$A50)&gt;0,"X","")</f>
        <v/>
      </c>
      <c r="AP50" s="26" t="str">
        <f>IF(COUNTIF('Trainingsschema 20252026'!T$30:T$49,$A50)&gt;0,"X","")</f>
        <v/>
      </c>
      <c r="AR50" s="24" t="str">
        <f>IF(COUNTIF('Trainingsschema 20252026'!B$53:B$73,$A50)&gt;0,"X","")</f>
        <v>X</v>
      </c>
      <c r="AS50" s="16" t="str">
        <f>IF(COUNTIF('Trainingsschema 20252026'!C$53:C$73,$A50)&gt;0,"X","")</f>
        <v>X</v>
      </c>
      <c r="AT50" s="16" t="str">
        <f>IF(COUNTIF('Trainingsschema 20252026'!D$53:D$73,$A50)&gt;0,"X","")</f>
        <v/>
      </c>
      <c r="AU50" s="16" t="str">
        <f>IF(COUNTIF('Trainingsschema 20252026'!E$53:E$73,$A50)&gt;0,"X","")</f>
        <v/>
      </c>
      <c r="AV50" s="16" t="str">
        <f>IF(COUNTIF('Trainingsschema 20252026'!F$53:F$73,$A50)&gt;0,"X","")</f>
        <v/>
      </c>
      <c r="AW50" s="25" t="str">
        <f>IF(COUNTIF('Trainingsschema 20252026'!G$53:G$73,$A50)&gt;0,"X","")</f>
        <v/>
      </c>
      <c r="AX50" s="25" t="str">
        <f>IF(COUNTIF('Trainingsschema 20252026'!H$53:H$73,$A50)&gt;0,"X","")</f>
        <v/>
      </c>
      <c r="AY50" s="25" t="str">
        <f>IF(COUNTIF('Trainingsschema 20252026'!I$53:I$73,$A50)&gt;0,"X","")</f>
        <v/>
      </c>
      <c r="AZ50" s="25" t="str">
        <f>IF(COUNTIF('Trainingsschema 20252026'!J$53:J$73,$A50)&gt;0,"X","")</f>
        <v/>
      </c>
      <c r="BA50" s="16" t="str">
        <f>IF(COUNTIF('Trainingsschema 20252026'!K$54:K$73,$A50)&gt;0,"X","")</f>
        <v/>
      </c>
      <c r="BB50" s="16" t="str">
        <f>IF(COUNTIF('Trainingsschema 20252026'!L$53:L$73,$A50)&gt;0,"X","")</f>
        <v/>
      </c>
      <c r="BC50" s="16" t="str">
        <f>IF(COUNTIF('Trainingsschema 20252026'!M$53:M$73,$A50)&gt;0,"X","")</f>
        <v/>
      </c>
      <c r="BD50" s="16" t="str">
        <f>IF(COUNTIF('Trainingsschema 20252026'!N$53:N$73,$A50)&gt;0,"X","")</f>
        <v/>
      </c>
      <c r="BE50" s="16" t="str">
        <f>IF(COUNTIF('Trainingsschema 20252026'!O$53:O$73,$A50)&gt;0,"X","")</f>
        <v/>
      </c>
      <c r="BF50" s="16" t="str">
        <f>IF(COUNTIF('Trainingsschema 20252026'!P$54:P$73,$A50)&gt;0,"X","")</f>
        <v/>
      </c>
      <c r="BG50" s="25" t="str">
        <f>IF(COUNTIF('Trainingsschema 20252026'!Q$53:Q$73,$A50)&gt;0,"X","")</f>
        <v/>
      </c>
      <c r="BH50" s="25" t="str">
        <f>IF(COUNTIF('Trainingsschema 20252026'!R$53:R$73,$A50)&gt;0,"X","")</f>
        <v/>
      </c>
      <c r="BI50" s="25" t="str">
        <f>IF(COUNTIF('Trainingsschema 20252026'!S$53:S$73,$A50)&gt;0,"X","")</f>
        <v/>
      </c>
      <c r="BJ50" s="26" t="str">
        <f>IF(COUNTIF('Trainingsschema 20252026'!T$53:T$73,$A50)&gt;0,"X","")</f>
        <v/>
      </c>
      <c r="BL50" s="31" t="str">
        <f>IF(COUNTIF('Trainingsschema 20252026'!B$77:B$96,$A50)&gt;0,"X","")</f>
        <v/>
      </c>
      <c r="BM50" s="32" t="str">
        <f>IF(COUNTIF('Trainingsschema 20252026'!C$77:C$96,$A50)&gt;0,"X","")</f>
        <v/>
      </c>
      <c r="BN50" s="32" t="str">
        <f>IF(COUNTIF('Trainingsschema 20252026'!D$77:D$96,$A50)&gt;0,"X","")</f>
        <v/>
      </c>
      <c r="BO50" s="32" t="str">
        <f>IF(COUNTIF('Trainingsschema 20252026'!E$77:E$96,$A50)&gt;0,"X","")</f>
        <v/>
      </c>
      <c r="BP50" s="16" t="str">
        <f>IF(COUNTIF('Trainingsschema 20252026'!F$77:F$96,$A50)&gt;0,"X","")</f>
        <v/>
      </c>
      <c r="BQ50" s="25" t="str">
        <f>IF(COUNTIF('Trainingsschema 20252026'!G$77:G$96,$A50)&gt;0,"X","")</f>
        <v/>
      </c>
      <c r="BR50" s="25" t="str">
        <f>IF(COUNTIF('Trainingsschema 20252026'!H$77:H$96,$A50)&gt;0,"X","")</f>
        <v/>
      </c>
      <c r="BS50" s="25" t="str">
        <f>IF(COUNTIF('Trainingsschema 20252026'!I$77:I$96,$A50)&gt;0,"X","")</f>
        <v/>
      </c>
      <c r="BT50" s="25" t="str">
        <f>IF(COUNTIF('Trainingsschema 20252026'!J$77:J$96,$A50)&gt;0,"X","")</f>
        <v/>
      </c>
      <c r="BU50" s="16" t="str">
        <f>IF(COUNTIF('Trainingsschema 20252026'!K$77:K$96,$A50)&gt;0,"X","")</f>
        <v/>
      </c>
      <c r="BV50" s="32" t="str">
        <f>IF(COUNTIF('Trainingsschema 20252026'!L$77:L$96,$A50)&gt;0,"X","")</f>
        <v/>
      </c>
      <c r="BW50" s="32" t="str">
        <f>IF(COUNTIF('Trainingsschema 20252026'!M$77:M$96,$A50)&gt;0,"X","")</f>
        <v/>
      </c>
      <c r="BX50" s="32" t="str">
        <f>IF(COUNTIF('Trainingsschema 20252026'!N$77:N$96,$A50)&gt;0,"X","")</f>
        <v/>
      </c>
      <c r="BY50" s="32" t="str">
        <f>IF(COUNTIF('Trainingsschema 20252026'!O$77:O$96,$A50)&gt;0,"X","")</f>
        <v/>
      </c>
      <c r="BZ50" s="32" t="str">
        <f>IF(COUNTIF('Trainingsschema 20252026'!P$77:P$96,$A50)&gt;0,"X","")</f>
        <v/>
      </c>
      <c r="CA50" s="25" t="str">
        <f>IF(COUNTIF('Trainingsschema 20252026'!Q$77:Q$96,$A50)&gt;0,"X","")</f>
        <v/>
      </c>
      <c r="CB50" s="25" t="str">
        <f>IF(COUNTIF('Trainingsschema 20252026'!R$77:R$96,$A50)&gt;0,"X","")</f>
        <v/>
      </c>
      <c r="CC50" s="25" t="str">
        <f>IF(COUNTIF('Trainingsschema 20252026'!S$77:S$96,$A50)&gt;0,"X","")</f>
        <v/>
      </c>
      <c r="CD50" s="26" t="str">
        <f>IF(COUNTIF('Trainingsschema 20252026'!T$77:T$96,$A50)&gt;0,"X","")</f>
        <v/>
      </c>
      <c r="CF50" s="24" t="str">
        <f>IF(COUNTIF('Trainingsschema 20252026'!B$100:B$118,$A50)&gt;0,"X","")</f>
        <v/>
      </c>
      <c r="CG50" s="16" t="str">
        <f>IF(COUNTIF('Trainingsschema 20252026'!C$100:C$118,$A50)&gt;0,"X","")</f>
        <v/>
      </c>
      <c r="CH50" s="16" t="str">
        <f>IF(COUNTIF('Trainingsschema 20252026'!D$100:D$118,$A50)&gt;0,"X","")</f>
        <v/>
      </c>
      <c r="CI50" s="16" t="str">
        <f>IF(COUNTIF('Trainingsschema 20252026'!E$100:E$118,$A50)&gt;0,"X","")</f>
        <v/>
      </c>
      <c r="CJ50" s="16" t="str">
        <f>IF(COUNTIF('Trainingsschema 20252026'!F$100:F$118,$A50)&gt;0,"X","")</f>
        <v/>
      </c>
      <c r="CK50" s="25" t="str">
        <f>IF(COUNTIF('Trainingsschema 20252026'!G$100:G$118,$A50)&gt;0,"X","")</f>
        <v/>
      </c>
      <c r="CL50" s="25" t="str">
        <f>IF(COUNTIF('Trainingsschema 20252026'!H$100:H$118,$A50)&gt;0,"X","")</f>
        <v/>
      </c>
      <c r="CM50" s="25" t="str">
        <f>IF(COUNTIF('Trainingsschema 20252026'!I$100:I$118,$A50)&gt;0,"X","")</f>
        <v/>
      </c>
      <c r="CN50" s="25" t="str">
        <f>IF(COUNTIF('Trainingsschema 20252026'!J$100:J$118,$A50)&gt;0,"X","")</f>
        <v/>
      </c>
      <c r="CO50" s="16" t="str">
        <f>IF(COUNTIF('Trainingsschema 20252026'!K$100:K$118,$A50)&gt;0,"X","")</f>
        <v/>
      </c>
      <c r="CP50" s="16" t="str">
        <f>IF(COUNTIF('Trainingsschema 20252026'!L$100:L$118,$A50)&gt;0,"X","")</f>
        <v/>
      </c>
      <c r="CQ50" s="16" t="str">
        <f>IF(COUNTIF('Trainingsschema 20252026'!M$100:M$118,$A50)&gt;0,"X","")</f>
        <v/>
      </c>
      <c r="CR50" s="16" t="str">
        <f>IF(COUNTIF('Trainingsschema 20252026'!N$100:N$118,$A50)&gt;0,"X","")</f>
        <v/>
      </c>
      <c r="CS50" s="16" t="str">
        <f>IF(COUNTIF('Trainingsschema 20252026'!O$100:O$118,$A50)&gt;0,"X","")</f>
        <v/>
      </c>
      <c r="CT50" s="16" t="str">
        <f>IF(COUNTIF('Trainingsschema 20252026'!P$100:P$118,$A50)&gt;0,"X","")</f>
        <v/>
      </c>
      <c r="CU50" s="25" t="str">
        <f>IF(COUNTIF('Trainingsschema 20252026'!Q$100:Q$118,$A50)&gt;0,"X","")</f>
        <v/>
      </c>
      <c r="CV50" s="25" t="str">
        <f>IF(COUNTIF('Trainingsschema 20252026'!R$100:R$118,$A50)&gt;0,"X","")</f>
        <v/>
      </c>
      <c r="CW50" s="25" t="str">
        <f>IF(COUNTIF('Trainingsschema 20252026'!S$100:S$118,$A50)&gt;0,"X","")</f>
        <v/>
      </c>
      <c r="CX50" s="26" t="str">
        <f>IF(COUNTIF('Trainingsschema 20252026'!T$100:T$118,$A50)&gt;0,"X","")</f>
        <v/>
      </c>
      <c r="CZ50">
        <f t="shared" si="0"/>
        <v>2</v>
      </c>
      <c r="DA50">
        <f t="shared" si="1"/>
        <v>2</v>
      </c>
    </row>
    <row r="51" spans="1:106" ht="15.75" customHeight="1" x14ac:dyDescent="0.2">
      <c r="A51" s="63" t="s">
        <v>71</v>
      </c>
      <c r="B51" s="63"/>
      <c r="C51" s="16" t="s">
        <v>144</v>
      </c>
      <c r="D51" s="24" t="str">
        <f>IF(COUNTIF('Trainingsschema 20252026'!B$6:B$26,$A51)&gt;0,"X","")</f>
        <v/>
      </c>
      <c r="E51" s="16" t="str">
        <f>IF(COUNTIF('Trainingsschema 20252026'!C$6:C$26,$A51)&gt;0,"X","")</f>
        <v/>
      </c>
      <c r="F51" s="16" t="str">
        <f>IF(COUNTIF('Trainingsschema 20252026'!D$6:D$26,$A51)&gt;0,"X","")</f>
        <v/>
      </c>
      <c r="G51" s="16" t="str">
        <f>IF(COUNTIF('Trainingsschema 20252026'!E$6:E$26,$A51)&gt;0,"X","")</f>
        <v/>
      </c>
      <c r="H51" s="16" t="str">
        <f>IF(COUNTIF('Trainingsschema 20252026'!F$6:F$26,$A51)&gt;0,"X","")</f>
        <v/>
      </c>
      <c r="I51" s="25" t="str">
        <f>IF(COUNTIF('Trainingsschema 20252026'!G$6:G$26,$A51)&gt;0,"X","")</f>
        <v/>
      </c>
      <c r="J51" s="25" t="str">
        <f>IF(COUNTIF('Trainingsschema 20252026'!H$6:H$26,$A51)&gt;0,"X","")</f>
        <v/>
      </c>
      <c r="K51" s="25" t="str">
        <f>IF(COUNTIF('Trainingsschema 20252026'!I$6:I$25,$A51)&gt;0,"X","")</f>
        <v/>
      </c>
      <c r="L51" s="25" t="str">
        <f>IF(COUNTIF('Trainingsschema 20252026'!J$6:J$25,$A51)&gt;0,"X","")</f>
        <v/>
      </c>
      <c r="M51" s="16" t="str">
        <f>IF(COUNTIF('Trainingsschema 20252026'!K$6:K$26,$A51)&gt;0,"X","")</f>
        <v/>
      </c>
      <c r="N51" s="16" t="str">
        <f>IF(COUNTIF('Trainingsschema 20252026'!L$6:L$25,$A51)&gt;0,"X","")</f>
        <v/>
      </c>
      <c r="O51" s="16" t="str">
        <f>IF(COUNTIF('Trainingsschema 20252026'!M$6:M$25,$A51)&gt;0,"X","")</f>
        <v/>
      </c>
      <c r="P51" s="16" t="str">
        <f>IF(COUNTIF('Trainingsschema 20252026'!N$6:N$25,$A51)&gt;0,"X","")</f>
        <v/>
      </c>
      <c r="Q51" s="16" t="str">
        <f>IF(COUNTIF('Trainingsschema 20252026'!O$6:O$25,$A51)&gt;0,"X","")</f>
        <v/>
      </c>
      <c r="R51" s="16" t="str">
        <f>IF(COUNTIF('Trainingsschema 20252026'!P$6:P$26,$A51)&gt;0,"X","")</f>
        <v/>
      </c>
      <c r="S51" s="25" t="str">
        <f>IF(COUNTIF('Trainingsschema 20252026'!Q$6:Q$26,$A51)&gt;0,"X","")</f>
        <v/>
      </c>
      <c r="T51" s="25" t="str">
        <f>IF(COUNTIF('Trainingsschema 20252026'!R$6:R$26,$A51)&gt;0,"X","")</f>
        <v/>
      </c>
      <c r="U51" s="25" t="str">
        <f>IF(COUNTIF('Trainingsschema 20252026'!S$6:S$26,$A51)&gt;0,"X","")</f>
        <v/>
      </c>
      <c r="V51" s="26" t="str">
        <f>IF(COUNTIF('Trainingsschema 20252026'!T$6:T$26,$A51)&gt;0,"X","")</f>
        <v/>
      </c>
      <c r="X51" s="31" t="str">
        <f>IF(COUNTIF('Trainingsschema 20252026'!B$30:B$49,$A51)&gt;0,"X","")</f>
        <v/>
      </c>
      <c r="Y51" s="32" t="str">
        <f>IF(COUNTIF('Trainingsschema 20252026'!C$30:C$49,$A51)&gt;0,"X","")</f>
        <v/>
      </c>
      <c r="Z51" s="32" t="str">
        <f>IF(COUNTIF('Trainingsschema 20252026'!D$30:D$49,$A51)&gt;0,"X","")</f>
        <v/>
      </c>
      <c r="AA51" s="32" t="str">
        <f>IF(COUNTIF('Trainingsschema 20252026'!E$30:E$49,$A51)&gt;0,"X","")</f>
        <v/>
      </c>
      <c r="AB51" s="16" t="str">
        <f>IF(COUNTIF('Trainingsschema 20252026'!F$30:F$49,$A51)&gt;0,"X","")</f>
        <v/>
      </c>
      <c r="AC51" s="25" t="str">
        <f>IF(COUNTIF('Trainingsschema 20252026'!G$30:G$49,$A51)&gt;0,"X","")</f>
        <v/>
      </c>
      <c r="AD51" s="25" t="str">
        <f>IF(COUNTIF('Trainingsschema 20252026'!H$30:H$49,$A51)&gt;0,"X","")</f>
        <v/>
      </c>
      <c r="AE51" s="25" t="str">
        <f>IF(COUNTIF('Trainingsschema 20252026'!I$30:I$49,$A51)&gt;0,"X","")</f>
        <v/>
      </c>
      <c r="AF51" s="25" t="str">
        <f>IF(COUNTIF('Trainingsschema 20252026'!J$30:J$49,$A51)&gt;0,"X","")</f>
        <v/>
      </c>
      <c r="AG51" s="16" t="str">
        <f>IF(COUNTIF('Trainingsschema 20252026'!K$30:K$49,$A51)&gt;0,"X","")</f>
        <v/>
      </c>
      <c r="AH51" s="32" t="str">
        <f>IF(COUNTIF('Trainingsschema 20252026'!L$30:L$49,$A51)&gt;0,"X","")</f>
        <v/>
      </c>
      <c r="AI51" s="32" t="str">
        <f>IF(COUNTIF('Trainingsschema 20252026'!M$30:M$49,$A51)&gt;0,"X","")</f>
        <v/>
      </c>
      <c r="AJ51" s="32" t="str">
        <f>IF(COUNTIF('Trainingsschema 20252026'!N$30:N$49,$A51)&gt;0,"X","")</f>
        <v/>
      </c>
      <c r="AK51" s="32" t="str">
        <f>IF(COUNTIF('Trainingsschema 20252026'!O$30:O$49,$A51)&gt;0,"X","")</f>
        <v/>
      </c>
      <c r="AL51" s="16" t="str">
        <f>IF(COUNTIF('Trainingsschema 20252026'!P$30:P$49,$A51)&gt;0,"X","")</f>
        <v/>
      </c>
      <c r="AM51" s="25" t="str">
        <f>IF(COUNTIF('Trainingsschema 20252026'!Q$30:Q$49,$A51)&gt;0,"X","")</f>
        <v/>
      </c>
      <c r="AN51" s="25" t="str">
        <f>IF(COUNTIF('Trainingsschema 20252026'!R$30:R$49,$A51)&gt;0,"X","")</f>
        <v/>
      </c>
      <c r="AO51" s="25" t="str">
        <f>IF(COUNTIF('Trainingsschema 20252026'!S$30:S$49,$A51)&gt;0,"X","")</f>
        <v/>
      </c>
      <c r="AP51" s="26" t="str">
        <f>IF(COUNTIF('Trainingsschema 20252026'!T$30:T$49,$A51)&gt;0,"X","")</f>
        <v/>
      </c>
      <c r="AR51" s="24" t="str">
        <f>IF(COUNTIF('Trainingsschema 20252026'!B$53:B$73,$A51)&gt;0,"X","")</f>
        <v/>
      </c>
      <c r="AS51" s="16" t="str">
        <f>IF(COUNTIF('Trainingsschema 20252026'!C$53:C$73,$A51)&gt;0,"X","")</f>
        <v/>
      </c>
      <c r="AT51" s="16" t="str">
        <f>IF(COUNTIF('Trainingsschema 20252026'!D$53:D$73,$A51)&gt;0,"X","")</f>
        <v/>
      </c>
      <c r="AU51" s="16" t="str">
        <f>IF(COUNTIF('Trainingsschema 20252026'!E$53:E$73,$A51)&gt;0,"X","")</f>
        <v/>
      </c>
      <c r="AV51" s="16" t="str">
        <f>IF(COUNTIF('Trainingsschema 20252026'!F$53:F$73,$A51)&gt;0,"X","")</f>
        <v/>
      </c>
      <c r="AW51" s="25" t="str">
        <f>IF(COUNTIF('Trainingsschema 20252026'!G$53:G$73,$A51)&gt;0,"X","")</f>
        <v/>
      </c>
      <c r="AX51" s="25" t="str">
        <f>IF(COUNTIF('Trainingsschema 20252026'!H$53:H$73,$A51)&gt;0,"X","")</f>
        <v/>
      </c>
      <c r="AY51" s="25" t="str">
        <f>IF(COUNTIF('Trainingsschema 20252026'!I$53:I$73,$A51)&gt;0,"X","")</f>
        <v/>
      </c>
      <c r="AZ51" s="25" t="str">
        <f>IF(COUNTIF('Trainingsschema 20252026'!J$53:J$73,$A51)&gt;0,"X","")</f>
        <v/>
      </c>
      <c r="BA51" s="16" t="str">
        <f>IF(COUNTIF('Trainingsschema 20252026'!K$54:K$73,$A51)&gt;0,"X","")</f>
        <v/>
      </c>
      <c r="BB51" s="16" t="str">
        <f>IF(COUNTIF('Trainingsschema 20252026'!L$53:L$73,$A51)&gt;0,"X","")</f>
        <v/>
      </c>
      <c r="BC51" s="16" t="str">
        <f>IF(COUNTIF('Trainingsschema 20252026'!M$53:M$73,$A51)&gt;0,"X","")</f>
        <v/>
      </c>
      <c r="BD51" s="16" t="str">
        <f>IF(COUNTIF('Trainingsschema 20252026'!N$53:N$73,$A51)&gt;0,"X","")</f>
        <v/>
      </c>
      <c r="BE51" s="16" t="str">
        <f>IF(COUNTIF('Trainingsschema 20252026'!O$53:O$73,$A51)&gt;0,"X","")</f>
        <v/>
      </c>
      <c r="BF51" s="16" t="str">
        <f>IF(COUNTIF('Trainingsschema 20252026'!P$54:P$73,$A51)&gt;0,"X","")</f>
        <v/>
      </c>
      <c r="BG51" s="25" t="str">
        <f>IF(COUNTIF('Trainingsschema 20252026'!Q$53:Q$73,$A51)&gt;0,"X","")</f>
        <v/>
      </c>
      <c r="BH51" s="25" t="str">
        <f>IF(COUNTIF('Trainingsschema 20252026'!R$53:R$73,$A51)&gt;0,"X","")</f>
        <v/>
      </c>
      <c r="BI51" s="25" t="str">
        <f>IF(COUNTIF('Trainingsschema 20252026'!S$53:S$73,$A51)&gt;0,"X","")</f>
        <v/>
      </c>
      <c r="BJ51" s="26" t="str">
        <f>IF(COUNTIF('Trainingsschema 20252026'!T$53:T$73,$A51)&gt;0,"X","")</f>
        <v/>
      </c>
      <c r="BL51" s="31" t="str">
        <f>IF(COUNTIF('Trainingsschema 20252026'!B$77:B$96,$A51)&gt;0,"X","")</f>
        <v/>
      </c>
      <c r="BM51" s="32" t="str">
        <f>IF(COUNTIF('Trainingsschema 20252026'!C$77:C$96,$A51)&gt;0,"X","")</f>
        <v/>
      </c>
      <c r="BN51" s="32" t="str">
        <f>IF(COUNTIF('Trainingsschema 20252026'!D$77:D$96,$A51)&gt;0,"X","")</f>
        <v/>
      </c>
      <c r="BO51" s="32" t="str">
        <f>IF(COUNTIF('Trainingsschema 20252026'!E$77:E$96,$A51)&gt;0,"X","")</f>
        <v/>
      </c>
      <c r="BP51" s="16" t="str">
        <f>IF(COUNTIF('Trainingsschema 20252026'!F$77:F$96,$A51)&gt;0,"X","")</f>
        <v/>
      </c>
      <c r="BQ51" s="25" t="str">
        <f>IF(COUNTIF('Trainingsschema 20252026'!G$77:G$96,$A51)&gt;0,"X","")</f>
        <v/>
      </c>
      <c r="BR51" s="25" t="str">
        <f>IF(COUNTIF('Trainingsschema 20252026'!H$77:H$96,$A51)&gt;0,"X","")</f>
        <v/>
      </c>
      <c r="BS51" s="25" t="str">
        <f>IF(COUNTIF('Trainingsschema 20252026'!I$77:I$96,$A51)&gt;0,"X","")</f>
        <v/>
      </c>
      <c r="BT51" s="25" t="str">
        <f>IF(COUNTIF('Trainingsschema 20252026'!J$77:J$96,$A51)&gt;0,"X","")</f>
        <v/>
      </c>
      <c r="BU51" s="16" t="str">
        <f>IF(COUNTIF('Trainingsschema 20252026'!K$77:K$96,$A51)&gt;0,"X","")</f>
        <v/>
      </c>
      <c r="BV51" s="32" t="str">
        <f>IF(COUNTIF('Trainingsschema 20252026'!L$77:L$96,$A51)&gt;0,"X","")</f>
        <v/>
      </c>
      <c r="BW51" s="32" t="str">
        <f>IF(COUNTIF('Trainingsschema 20252026'!M$77:M$96,$A51)&gt;0,"X","")</f>
        <v/>
      </c>
      <c r="BX51" s="32" t="str">
        <f>IF(COUNTIF('Trainingsschema 20252026'!N$77:N$96,$A51)&gt;0,"X","")</f>
        <v/>
      </c>
      <c r="BY51" s="32" t="str">
        <f>IF(COUNTIF('Trainingsschema 20252026'!O$77:O$96,$A51)&gt;0,"X","")</f>
        <v/>
      </c>
      <c r="BZ51" s="32" t="str">
        <f>IF(COUNTIF('Trainingsschema 20252026'!P$77:P$96,$A51)&gt;0,"X","")</f>
        <v/>
      </c>
      <c r="CA51" s="25" t="str">
        <f>IF(COUNTIF('Trainingsschema 20252026'!Q$77:Q$96,$A51)&gt;0,"X","")</f>
        <v/>
      </c>
      <c r="CB51" s="25" t="str">
        <f>IF(COUNTIF('Trainingsschema 20252026'!R$77:R$96,$A51)&gt;0,"X","")</f>
        <v/>
      </c>
      <c r="CC51" s="25" t="str">
        <f>IF(COUNTIF('Trainingsschema 20252026'!S$77:S$96,$A51)&gt;0,"X","")</f>
        <v/>
      </c>
      <c r="CD51" s="26" t="str">
        <f>IF(COUNTIF('Trainingsschema 20252026'!T$77:T$96,$A51)&gt;0,"X","")</f>
        <v/>
      </c>
      <c r="CF51" s="24" t="str">
        <f>IF(COUNTIF('Trainingsschema 20252026'!B$100:B$118,$A51)&gt;0,"X","")</f>
        <v/>
      </c>
      <c r="CG51" s="16" t="str">
        <f>IF(COUNTIF('Trainingsschema 20252026'!C$100:C$118,$A51)&gt;0,"X","")</f>
        <v/>
      </c>
      <c r="CH51" s="16" t="str">
        <f>IF(COUNTIF('Trainingsschema 20252026'!D$100:D$118,$A51)&gt;0,"X","")</f>
        <v/>
      </c>
      <c r="CI51" s="16" t="str">
        <f>IF(COUNTIF('Trainingsschema 20252026'!E$100:E$118,$A51)&gt;0,"X","")</f>
        <v/>
      </c>
      <c r="CJ51" s="16" t="str">
        <f>IF(COUNTIF('Trainingsschema 20252026'!F$100:F$118,$A51)&gt;0,"X","")</f>
        <v/>
      </c>
      <c r="CK51" s="25" t="str">
        <f>IF(COUNTIF('Trainingsschema 20252026'!G$100:G$118,$A51)&gt;0,"X","")</f>
        <v/>
      </c>
      <c r="CL51" s="25" t="str">
        <f>IF(COUNTIF('Trainingsschema 20252026'!H$100:H$118,$A51)&gt;0,"X","")</f>
        <v/>
      </c>
      <c r="CM51" s="25" t="str">
        <f>IF(COUNTIF('Trainingsschema 20252026'!I$100:I$118,$A51)&gt;0,"X","")</f>
        <v/>
      </c>
      <c r="CN51" s="25" t="str">
        <f>IF(COUNTIF('Trainingsschema 20252026'!J$100:J$118,$A51)&gt;0,"X","")</f>
        <v/>
      </c>
      <c r="CO51" s="16" t="str">
        <f>IF(COUNTIF('Trainingsschema 20252026'!K$100:K$118,$A51)&gt;0,"X","")</f>
        <v/>
      </c>
      <c r="CP51" s="16" t="str">
        <f>IF(COUNTIF('Trainingsschema 20252026'!L$100:L$118,$A51)&gt;0,"X","")</f>
        <v/>
      </c>
      <c r="CQ51" s="16" t="str">
        <f>IF(COUNTIF('Trainingsschema 20252026'!M$100:M$118,$A51)&gt;0,"X","")</f>
        <v/>
      </c>
      <c r="CR51" s="16" t="str">
        <f>IF(COUNTIF('Trainingsschema 20252026'!N$100:N$118,$A51)&gt;0,"X","")</f>
        <v/>
      </c>
      <c r="CS51" s="16" t="str">
        <f>IF(COUNTIF('Trainingsschema 20252026'!O$100:O$118,$A51)&gt;0,"X","")</f>
        <v/>
      </c>
      <c r="CT51" s="16" t="str">
        <f>IF(COUNTIF('Trainingsschema 20252026'!P$100:P$118,$A51)&gt;0,"X","")</f>
        <v/>
      </c>
      <c r="CU51" s="25" t="str">
        <f>IF(COUNTIF('Trainingsschema 20252026'!Q$100:Q$118,$A51)&gt;0,"X","")</f>
        <v/>
      </c>
      <c r="CV51" s="25" t="str">
        <f>IF(COUNTIF('Trainingsschema 20252026'!R$100:R$118,$A51)&gt;0,"X","")</f>
        <v/>
      </c>
      <c r="CW51" s="25" t="str">
        <f>IF(COUNTIF('Trainingsschema 20252026'!S$100:S$118,$A51)&gt;0,"X","")</f>
        <v/>
      </c>
      <c r="CX51" s="26" t="str">
        <f>IF(COUNTIF('Trainingsschema 20252026'!T$100:T$118,$A51)&gt;0,"X","")</f>
        <v/>
      </c>
      <c r="CZ51">
        <f t="shared" si="0"/>
        <v>0</v>
      </c>
      <c r="DA51">
        <f t="shared" si="1"/>
        <v>0</v>
      </c>
    </row>
    <row r="52" spans="1:106" ht="15.75" customHeight="1" x14ac:dyDescent="0.2">
      <c r="A52" s="63" t="s">
        <v>72</v>
      </c>
      <c r="B52" s="63"/>
      <c r="C52" s="16" t="s">
        <v>144</v>
      </c>
      <c r="D52" s="24" t="str">
        <f>IF(COUNTIF('Trainingsschema 20252026'!B$6:B$26,$A52)&gt;0,"X","")</f>
        <v/>
      </c>
      <c r="E52" s="16" t="str">
        <f>IF(COUNTIF('Trainingsschema 20252026'!C$6:C$26,$A52)&gt;0,"X","")</f>
        <v/>
      </c>
      <c r="F52" s="16" t="str">
        <f>IF(COUNTIF('Trainingsschema 20252026'!D$6:D$26,$A52)&gt;0,"X","")</f>
        <v/>
      </c>
      <c r="G52" s="16" t="str">
        <f>IF(COUNTIF('Trainingsschema 20252026'!E$6:E$26,$A52)&gt;0,"X","")</f>
        <v/>
      </c>
      <c r="H52" s="16" t="str">
        <f>IF(COUNTIF('Trainingsschema 20252026'!F$6:F$26,$A52)&gt;0,"X","")</f>
        <v/>
      </c>
      <c r="I52" s="25" t="str">
        <f>IF(COUNTIF('Trainingsschema 20252026'!G$6:G$26,$A52)&gt;0,"X","")</f>
        <v/>
      </c>
      <c r="J52" s="25" t="str">
        <f>IF(COUNTIF('Trainingsschema 20252026'!H$6:H$26,$A52)&gt;0,"X","")</f>
        <v/>
      </c>
      <c r="K52" s="25" t="str">
        <f>IF(COUNTIF('Trainingsschema 20252026'!I$6:I$25,$A52)&gt;0,"X","")</f>
        <v/>
      </c>
      <c r="L52" s="25" t="str">
        <f>IF(COUNTIF('Trainingsschema 20252026'!J$6:J$25,$A52)&gt;0,"X","")</f>
        <v/>
      </c>
      <c r="M52" s="16" t="str">
        <f>IF(COUNTIF('Trainingsschema 20252026'!K$6:K$26,$A52)&gt;0,"X","")</f>
        <v/>
      </c>
      <c r="N52" s="16" t="str">
        <f>IF(COUNTIF('Trainingsschema 20252026'!L$6:L$25,$A52)&gt;0,"X","")</f>
        <v/>
      </c>
      <c r="O52" s="16" t="str">
        <f>IF(COUNTIF('Trainingsschema 20252026'!M$6:M$25,$A52)&gt;0,"X","")</f>
        <v/>
      </c>
      <c r="P52" s="16" t="str">
        <f>IF(COUNTIF('Trainingsschema 20252026'!N$6:N$25,$A52)&gt;0,"X","")</f>
        <v/>
      </c>
      <c r="Q52" s="16" t="str">
        <f>IF(COUNTIF('Trainingsschema 20252026'!O$6:O$25,$A52)&gt;0,"X","")</f>
        <v/>
      </c>
      <c r="R52" s="16" t="str">
        <f>IF(COUNTIF('Trainingsschema 20252026'!P$6:P$26,$A52)&gt;0,"X","")</f>
        <v/>
      </c>
      <c r="S52" s="25" t="str">
        <f>IF(COUNTIF('Trainingsschema 20252026'!Q$6:Q$26,$A52)&gt;0,"X","")</f>
        <v/>
      </c>
      <c r="T52" s="25" t="str">
        <f>IF(COUNTIF('Trainingsschema 20252026'!R$6:R$26,$A52)&gt;0,"X","")</f>
        <v/>
      </c>
      <c r="U52" s="25" t="str">
        <f>IF(COUNTIF('Trainingsschema 20252026'!S$6:S$26,$A52)&gt;0,"X","")</f>
        <v/>
      </c>
      <c r="V52" s="26" t="str">
        <f>IF(COUNTIF('Trainingsschema 20252026'!T$6:T$26,$A52)&gt;0,"X","")</f>
        <v/>
      </c>
      <c r="X52" s="31" t="str">
        <f>IF(COUNTIF('Trainingsschema 20252026'!B$30:B$49,$A52)&gt;0,"X","")</f>
        <v/>
      </c>
      <c r="Y52" s="32" t="str">
        <f>IF(COUNTIF('Trainingsschema 20252026'!C$30:C$49,$A52)&gt;0,"X","")</f>
        <v/>
      </c>
      <c r="Z52" s="32" t="str">
        <f>IF(COUNTIF('Trainingsschema 20252026'!D$30:D$49,$A52)&gt;0,"X","")</f>
        <v/>
      </c>
      <c r="AA52" s="32" t="str">
        <f>IF(COUNTIF('Trainingsschema 20252026'!E$30:E$49,$A52)&gt;0,"X","")</f>
        <v/>
      </c>
      <c r="AB52" s="16" t="str">
        <f>IF(COUNTIF('Trainingsschema 20252026'!F$30:F$49,$A52)&gt;0,"X","")</f>
        <v/>
      </c>
      <c r="AC52" s="25" t="str">
        <f>IF(COUNTIF('Trainingsschema 20252026'!G$30:G$49,$A52)&gt;0,"X","")</f>
        <v/>
      </c>
      <c r="AD52" s="25" t="str">
        <f>IF(COUNTIF('Trainingsschema 20252026'!H$30:H$49,$A52)&gt;0,"X","")</f>
        <v/>
      </c>
      <c r="AE52" s="25" t="str">
        <f>IF(COUNTIF('Trainingsschema 20252026'!I$30:I$49,$A52)&gt;0,"X","")</f>
        <v/>
      </c>
      <c r="AF52" s="25" t="str">
        <f>IF(COUNTIF('Trainingsschema 20252026'!J$30:J$49,$A52)&gt;0,"X","")</f>
        <v/>
      </c>
      <c r="AG52" s="16" t="str">
        <f>IF(COUNTIF('Trainingsschema 20252026'!K$30:K$49,$A52)&gt;0,"X","")</f>
        <v/>
      </c>
      <c r="AH52" s="32" t="str">
        <f>IF(COUNTIF('Trainingsschema 20252026'!L$30:L$49,$A52)&gt;0,"X","")</f>
        <v/>
      </c>
      <c r="AI52" s="32" t="str">
        <f>IF(COUNTIF('Trainingsschema 20252026'!M$30:M$49,$A52)&gt;0,"X","")</f>
        <v/>
      </c>
      <c r="AJ52" s="32" t="str">
        <f>IF(COUNTIF('Trainingsschema 20252026'!N$30:N$49,$A52)&gt;0,"X","")</f>
        <v/>
      </c>
      <c r="AK52" s="32" t="str">
        <f>IF(COUNTIF('Trainingsschema 20252026'!O$30:O$49,$A52)&gt;0,"X","")</f>
        <v/>
      </c>
      <c r="AL52" s="16" t="str">
        <f>IF(COUNTIF('Trainingsschema 20252026'!P$30:P$49,$A52)&gt;0,"X","")</f>
        <v/>
      </c>
      <c r="AM52" s="25" t="str">
        <f>IF(COUNTIF('Trainingsschema 20252026'!Q$30:Q$49,$A52)&gt;0,"X","")</f>
        <v/>
      </c>
      <c r="AN52" s="25" t="str">
        <f>IF(COUNTIF('Trainingsschema 20252026'!R$30:R$49,$A52)&gt;0,"X","")</f>
        <v/>
      </c>
      <c r="AO52" s="25" t="str">
        <f>IF(COUNTIF('Trainingsschema 20252026'!S$30:S$49,$A52)&gt;0,"X","")</f>
        <v/>
      </c>
      <c r="AP52" s="26" t="str">
        <f>IF(COUNTIF('Trainingsschema 20252026'!T$30:T$49,$A52)&gt;0,"X","")</f>
        <v/>
      </c>
      <c r="AR52" s="24" t="str">
        <f>IF(COUNTIF('Trainingsschema 20252026'!B$53:B$73,$A52)&gt;0,"X","")</f>
        <v/>
      </c>
      <c r="AS52" s="16" t="str">
        <f>IF(COUNTIF('Trainingsschema 20252026'!C$53:C$73,$A52)&gt;0,"X","")</f>
        <v/>
      </c>
      <c r="AT52" s="16" t="str">
        <f>IF(COUNTIF('Trainingsschema 20252026'!D$53:D$73,$A52)&gt;0,"X","")</f>
        <v/>
      </c>
      <c r="AU52" s="16" t="str">
        <f>IF(COUNTIF('Trainingsschema 20252026'!E$53:E$73,$A52)&gt;0,"X","")</f>
        <v/>
      </c>
      <c r="AV52" s="16" t="str">
        <f>IF(COUNTIF('Trainingsschema 20252026'!F$53:F$73,$A52)&gt;0,"X","")</f>
        <v/>
      </c>
      <c r="AW52" s="25" t="str">
        <f>IF(COUNTIF('Trainingsschema 20252026'!G$53:G$73,$A52)&gt;0,"X","")</f>
        <v/>
      </c>
      <c r="AX52" s="25" t="str">
        <f>IF(COUNTIF('Trainingsschema 20252026'!H$53:H$73,$A52)&gt;0,"X","")</f>
        <v/>
      </c>
      <c r="AY52" s="25" t="str">
        <f>IF(COUNTIF('Trainingsschema 20252026'!I$53:I$73,$A52)&gt;0,"X","")</f>
        <v/>
      </c>
      <c r="AZ52" s="25" t="str">
        <f>IF(COUNTIF('Trainingsschema 20252026'!J$53:J$73,$A52)&gt;0,"X","")</f>
        <v/>
      </c>
      <c r="BA52" s="16" t="str">
        <f>IF(COUNTIF('Trainingsschema 20252026'!K$54:K$73,$A52)&gt;0,"X","")</f>
        <v/>
      </c>
      <c r="BB52" s="16" t="str">
        <f>IF(COUNTIF('Trainingsschema 20252026'!L$53:L$73,$A52)&gt;0,"X","")</f>
        <v/>
      </c>
      <c r="BC52" s="16" t="str">
        <f>IF(COUNTIF('Trainingsschema 20252026'!M$53:M$73,$A52)&gt;0,"X","")</f>
        <v/>
      </c>
      <c r="BD52" s="16" t="str">
        <f>IF(COUNTIF('Trainingsschema 20252026'!N$53:N$73,$A52)&gt;0,"X","")</f>
        <v/>
      </c>
      <c r="BE52" s="16" t="str">
        <f>IF(COUNTIF('Trainingsschema 20252026'!O$53:O$73,$A52)&gt;0,"X","")</f>
        <v/>
      </c>
      <c r="BF52" s="16" t="str">
        <f>IF(COUNTIF('Trainingsschema 20252026'!P$54:P$73,$A52)&gt;0,"X","")</f>
        <v/>
      </c>
      <c r="BG52" s="25" t="str">
        <f>IF(COUNTIF('Trainingsschema 20252026'!Q$53:Q$73,$A52)&gt;0,"X","")</f>
        <v/>
      </c>
      <c r="BH52" s="25" t="str">
        <f>IF(COUNTIF('Trainingsschema 20252026'!R$53:R$73,$A52)&gt;0,"X","")</f>
        <v/>
      </c>
      <c r="BI52" s="25" t="str">
        <f>IF(COUNTIF('Trainingsschema 20252026'!S$53:S$73,$A52)&gt;0,"X","")</f>
        <v/>
      </c>
      <c r="BJ52" s="26" t="str">
        <f>IF(COUNTIF('Trainingsschema 20252026'!T$53:T$73,$A52)&gt;0,"X","")</f>
        <v/>
      </c>
      <c r="BL52" s="31" t="str">
        <f>IF(COUNTIF('Trainingsschema 20252026'!B$77:B$96,$A52)&gt;0,"X","")</f>
        <v/>
      </c>
      <c r="BM52" s="32" t="str">
        <f>IF(COUNTIF('Trainingsschema 20252026'!C$77:C$96,$A52)&gt;0,"X","")</f>
        <v/>
      </c>
      <c r="BN52" s="32" t="str">
        <f>IF(COUNTIF('Trainingsschema 20252026'!D$77:D$96,$A52)&gt;0,"X","")</f>
        <v/>
      </c>
      <c r="BO52" s="32" t="str">
        <f>IF(COUNTIF('Trainingsschema 20252026'!E$77:E$96,$A52)&gt;0,"X","")</f>
        <v/>
      </c>
      <c r="BP52" s="16" t="str">
        <f>IF(COUNTIF('Trainingsschema 20252026'!F$77:F$96,$A52)&gt;0,"X","")</f>
        <v/>
      </c>
      <c r="BQ52" s="25" t="str">
        <f>IF(COUNTIF('Trainingsschema 20252026'!G$77:G$96,$A52)&gt;0,"X","")</f>
        <v/>
      </c>
      <c r="BR52" s="25" t="str">
        <f>IF(COUNTIF('Trainingsschema 20252026'!H$77:H$96,$A52)&gt;0,"X","")</f>
        <v/>
      </c>
      <c r="BS52" s="25" t="str">
        <f>IF(COUNTIF('Trainingsschema 20252026'!I$77:I$96,$A52)&gt;0,"X","")</f>
        <v/>
      </c>
      <c r="BT52" s="25" t="str">
        <f>IF(COUNTIF('Trainingsschema 20252026'!J$77:J$96,$A52)&gt;0,"X","")</f>
        <v/>
      </c>
      <c r="BU52" s="16" t="str">
        <f>IF(COUNTIF('Trainingsschema 20252026'!K$77:K$96,$A52)&gt;0,"X","")</f>
        <v/>
      </c>
      <c r="BV52" s="32" t="str">
        <f>IF(COUNTIF('Trainingsschema 20252026'!L$77:L$96,$A52)&gt;0,"X","")</f>
        <v/>
      </c>
      <c r="BW52" s="32" t="str">
        <f>IF(COUNTIF('Trainingsschema 20252026'!M$77:M$96,$A52)&gt;0,"X","")</f>
        <v/>
      </c>
      <c r="BX52" s="32" t="str">
        <f>IF(COUNTIF('Trainingsschema 20252026'!N$77:N$96,$A52)&gt;0,"X","")</f>
        <v/>
      </c>
      <c r="BY52" s="32" t="str">
        <f>IF(COUNTIF('Trainingsschema 20252026'!O$77:O$96,$A52)&gt;0,"X","")</f>
        <v/>
      </c>
      <c r="BZ52" s="32" t="str">
        <f>IF(COUNTIF('Trainingsschema 20252026'!P$77:P$96,$A52)&gt;0,"X","")</f>
        <v/>
      </c>
      <c r="CA52" s="25" t="str">
        <f>IF(COUNTIF('Trainingsschema 20252026'!Q$77:Q$96,$A52)&gt;0,"X","")</f>
        <v/>
      </c>
      <c r="CB52" s="25" t="str">
        <f>IF(COUNTIF('Trainingsschema 20252026'!R$77:R$96,$A52)&gt;0,"X","")</f>
        <v/>
      </c>
      <c r="CC52" s="25" t="str">
        <f>IF(COUNTIF('Trainingsschema 20252026'!S$77:S$96,$A52)&gt;0,"X","")</f>
        <v/>
      </c>
      <c r="CD52" s="26" t="str">
        <f>IF(COUNTIF('Trainingsschema 20252026'!T$77:T$96,$A52)&gt;0,"X","")</f>
        <v/>
      </c>
      <c r="CF52" s="24" t="str">
        <f>IF(COUNTIF('Trainingsschema 20252026'!B$100:B$118,$A52)&gt;0,"X","")</f>
        <v/>
      </c>
      <c r="CG52" s="16" t="str">
        <f>IF(COUNTIF('Trainingsschema 20252026'!C$100:C$118,$A52)&gt;0,"X","")</f>
        <v/>
      </c>
      <c r="CH52" s="16" t="str">
        <f>IF(COUNTIF('Trainingsschema 20252026'!D$100:D$118,$A52)&gt;0,"X","")</f>
        <v/>
      </c>
      <c r="CI52" s="16" t="str">
        <f>IF(COUNTIF('Trainingsschema 20252026'!E$100:E$118,$A52)&gt;0,"X","")</f>
        <v/>
      </c>
      <c r="CJ52" s="16" t="str">
        <f>IF(COUNTIF('Trainingsschema 20252026'!F$100:F$118,$A52)&gt;0,"X","")</f>
        <v/>
      </c>
      <c r="CK52" s="25" t="str">
        <f>IF(COUNTIF('Trainingsschema 20252026'!G$100:G$118,$A52)&gt;0,"X","")</f>
        <v/>
      </c>
      <c r="CL52" s="25" t="str">
        <f>IF(COUNTIF('Trainingsschema 20252026'!H$100:H$118,$A52)&gt;0,"X","")</f>
        <v/>
      </c>
      <c r="CM52" s="25" t="str">
        <f>IF(COUNTIF('Trainingsschema 20252026'!I$100:I$118,$A52)&gt;0,"X","")</f>
        <v/>
      </c>
      <c r="CN52" s="25" t="str">
        <f>IF(COUNTIF('Trainingsschema 20252026'!J$100:J$118,$A52)&gt;0,"X","")</f>
        <v/>
      </c>
      <c r="CO52" s="16" t="str">
        <f>IF(COUNTIF('Trainingsschema 20252026'!K$100:K$118,$A52)&gt;0,"X","")</f>
        <v/>
      </c>
      <c r="CP52" s="16" t="str">
        <f>IF(COUNTIF('Trainingsschema 20252026'!L$100:L$118,$A52)&gt;0,"X","")</f>
        <v/>
      </c>
      <c r="CQ52" s="16" t="str">
        <f>IF(COUNTIF('Trainingsschema 20252026'!M$100:M$118,$A52)&gt;0,"X","")</f>
        <v/>
      </c>
      <c r="CR52" s="16" t="str">
        <f>IF(COUNTIF('Trainingsschema 20252026'!N$100:N$118,$A52)&gt;0,"X","")</f>
        <v/>
      </c>
      <c r="CS52" s="16" t="str">
        <f>IF(COUNTIF('Trainingsschema 20252026'!O$100:O$118,$A52)&gt;0,"X","")</f>
        <v/>
      </c>
      <c r="CT52" s="16" t="str">
        <f>IF(COUNTIF('Trainingsschema 20252026'!P$100:P$118,$A52)&gt;0,"X","")</f>
        <v/>
      </c>
      <c r="CU52" s="25" t="str">
        <f>IF(COUNTIF('Trainingsschema 20252026'!Q$100:Q$118,$A52)&gt;0,"X","")</f>
        <v/>
      </c>
      <c r="CV52" s="25" t="str">
        <f>IF(COUNTIF('Trainingsschema 20252026'!R$100:R$118,$A52)&gt;0,"X","")</f>
        <v/>
      </c>
      <c r="CW52" s="25" t="str">
        <f>IF(COUNTIF('Trainingsschema 20252026'!S$100:S$118,$A52)&gt;0,"X","")</f>
        <v/>
      </c>
      <c r="CX52" s="26" t="str">
        <f>IF(COUNTIF('Trainingsschema 20252026'!T$100:T$118,$A52)&gt;0,"X","")</f>
        <v/>
      </c>
      <c r="CZ52">
        <f t="shared" si="0"/>
        <v>0</v>
      </c>
      <c r="DA52">
        <f t="shared" si="1"/>
        <v>0</v>
      </c>
    </row>
    <row r="53" spans="1:106" ht="15.75" customHeight="1" x14ac:dyDescent="0.2">
      <c r="A53" s="63" t="s">
        <v>94</v>
      </c>
      <c r="B53" s="63"/>
      <c r="C53" s="16" t="s">
        <v>144</v>
      </c>
      <c r="D53" s="24" t="str">
        <f>IF(COUNTIF('Trainingsschema 20252026'!B$6:B$26,$A53)&gt;0,"X","")</f>
        <v/>
      </c>
      <c r="E53" s="16" t="str">
        <f>IF(COUNTIF('Trainingsschema 20252026'!C$6:C$26,$A53)&gt;0,"X","")</f>
        <v/>
      </c>
      <c r="F53" s="16" t="str">
        <f>IF(COUNTIF('Trainingsschema 20252026'!D$6:D$26,$A53)&gt;0,"X","")</f>
        <v/>
      </c>
      <c r="G53" s="16" t="str">
        <f>IF(COUNTIF('Trainingsschema 20252026'!E$6:E$26,$A53)&gt;0,"X","")</f>
        <v/>
      </c>
      <c r="H53" s="16" t="str">
        <f>IF(COUNTIF('Trainingsschema 20252026'!F$6:F$26,$A53)&gt;0,"X","")</f>
        <v/>
      </c>
      <c r="I53" s="25" t="str">
        <f>IF(COUNTIF('Trainingsschema 20252026'!G$6:G$26,$A53)&gt;0,"X","")</f>
        <v/>
      </c>
      <c r="J53" s="25" t="str">
        <f>IF(COUNTIF('Trainingsschema 20252026'!H$6:H$26,$A53)&gt;0,"X","")</f>
        <v/>
      </c>
      <c r="K53" s="25" t="str">
        <f>IF(COUNTIF('Trainingsschema 20252026'!I$6:I$25,$A53)&gt;0,"X","")</f>
        <v/>
      </c>
      <c r="L53" s="25" t="str">
        <f>IF(COUNTIF('Trainingsschema 20252026'!J$6:J$25,$A53)&gt;0,"X","")</f>
        <v/>
      </c>
      <c r="M53" s="16" t="str">
        <f>IF(COUNTIF('Trainingsschema 20252026'!K$6:K$26,$A53)&gt;0,"X","")</f>
        <v/>
      </c>
      <c r="N53" s="16" t="str">
        <f>IF(COUNTIF('Trainingsschema 20252026'!L$6:L$25,$A53)&gt;0,"X","")</f>
        <v/>
      </c>
      <c r="O53" s="16" t="str">
        <f>IF(COUNTIF('Trainingsschema 20252026'!M$6:M$25,$A53)&gt;0,"X","")</f>
        <v/>
      </c>
      <c r="P53" s="16" t="str">
        <f>IF(COUNTIF('Trainingsschema 20252026'!N$6:N$25,$A53)&gt;0,"X","")</f>
        <v/>
      </c>
      <c r="Q53" s="16" t="str">
        <f>IF(COUNTIF('Trainingsschema 20252026'!O$6:O$25,$A53)&gt;0,"X","")</f>
        <v/>
      </c>
      <c r="R53" s="16" t="str">
        <f>IF(COUNTIF('Trainingsschema 20252026'!P$6:P$26,$A53)&gt;0,"X","")</f>
        <v/>
      </c>
      <c r="S53" s="25" t="str">
        <f>IF(COUNTIF('Trainingsschema 20252026'!Q$6:Q$26,$A53)&gt;0,"X","")</f>
        <v/>
      </c>
      <c r="T53" s="25" t="str">
        <f>IF(COUNTIF('Trainingsschema 20252026'!R$6:R$26,$A53)&gt;0,"X","")</f>
        <v/>
      </c>
      <c r="U53" s="25" t="str">
        <f>IF(COUNTIF('Trainingsschema 20252026'!S$6:S$26,$A53)&gt;0,"X","")</f>
        <v/>
      </c>
      <c r="V53" s="26" t="str">
        <f>IF(COUNTIF('Trainingsschema 20252026'!T$6:T$26,$A53)&gt;0,"X","")</f>
        <v/>
      </c>
      <c r="X53" s="31" t="str">
        <f>IF(COUNTIF('Trainingsschema 20252026'!B$30:B$49,$A53)&gt;0,"X","")</f>
        <v/>
      </c>
      <c r="Y53" s="32" t="str">
        <f>IF(COUNTIF('Trainingsschema 20252026'!C$30:C$49,$A53)&gt;0,"X","")</f>
        <v/>
      </c>
      <c r="Z53" s="32" t="str">
        <f>IF(COUNTIF('Trainingsschema 20252026'!D$30:D$49,$A53)&gt;0,"X","")</f>
        <v/>
      </c>
      <c r="AA53" s="32" t="str">
        <f>IF(COUNTIF('Trainingsschema 20252026'!E$30:E$49,$A53)&gt;0,"X","")</f>
        <v/>
      </c>
      <c r="AB53" s="16" t="str">
        <f>IF(COUNTIF('Trainingsschema 20252026'!F$30:F$49,$A53)&gt;0,"X","")</f>
        <v/>
      </c>
      <c r="AC53" s="25" t="str">
        <f>IF(COUNTIF('Trainingsschema 20252026'!G$30:G$49,$A53)&gt;0,"X","")</f>
        <v/>
      </c>
      <c r="AD53" s="25" t="str">
        <f>IF(COUNTIF('Trainingsschema 20252026'!H$30:H$49,$A53)&gt;0,"X","")</f>
        <v/>
      </c>
      <c r="AE53" s="25" t="str">
        <f>IF(COUNTIF('Trainingsschema 20252026'!I$30:I$49,$A53)&gt;0,"X","")</f>
        <v/>
      </c>
      <c r="AF53" s="25" t="str">
        <f>IF(COUNTIF('Trainingsschema 20252026'!J$30:J$49,$A53)&gt;0,"X","")</f>
        <v/>
      </c>
      <c r="AG53" s="16" t="str">
        <f>IF(COUNTIF('Trainingsschema 20252026'!K$30:K$49,$A53)&gt;0,"X","")</f>
        <v/>
      </c>
      <c r="AH53" s="32" t="str">
        <f>IF(COUNTIF('Trainingsschema 20252026'!L$30:L$49,$A53)&gt;0,"X","")</f>
        <v/>
      </c>
      <c r="AI53" s="32" t="str">
        <f>IF(COUNTIF('Trainingsschema 20252026'!M$30:M$49,$A53)&gt;0,"X","")</f>
        <v/>
      </c>
      <c r="AJ53" s="32" t="str">
        <f>IF(COUNTIF('Trainingsschema 20252026'!N$30:N$49,$A53)&gt;0,"X","")</f>
        <v/>
      </c>
      <c r="AK53" s="32" t="str">
        <f>IF(COUNTIF('Trainingsschema 20252026'!O$30:O$49,$A53)&gt;0,"X","")</f>
        <v/>
      </c>
      <c r="AL53" s="16" t="str">
        <f>IF(COUNTIF('Trainingsschema 20252026'!P$30:P$49,$A53)&gt;0,"X","")</f>
        <v/>
      </c>
      <c r="AM53" s="25" t="str">
        <f>IF(COUNTIF('Trainingsschema 20252026'!Q$30:Q$49,$A53)&gt;0,"X","")</f>
        <v/>
      </c>
      <c r="AN53" s="25" t="str">
        <f>IF(COUNTIF('Trainingsschema 20252026'!R$30:R$49,$A53)&gt;0,"X","")</f>
        <v/>
      </c>
      <c r="AO53" s="25" t="str">
        <f>IF(COUNTIF('Trainingsschema 20252026'!S$30:S$49,$A53)&gt;0,"X","")</f>
        <v/>
      </c>
      <c r="AP53" s="26" t="str">
        <f>IF(COUNTIF('Trainingsschema 20252026'!T$30:T$49,$A53)&gt;0,"X","")</f>
        <v/>
      </c>
      <c r="AR53" s="24" t="str">
        <f>IF(COUNTIF('Trainingsschema 20252026'!B$53:B$73,$A53)&gt;0,"X","")</f>
        <v/>
      </c>
      <c r="AS53" s="16" t="str">
        <f>IF(COUNTIF('Trainingsschema 20252026'!C$53:C$73,$A53)&gt;0,"X","")</f>
        <v/>
      </c>
      <c r="AT53" s="16" t="str">
        <f>IF(COUNTIF('Trainingsschema 20252026'!D$53:D$73,$A53)&gt;0,"X","")</f>
        <v/>
      </c>
      <c r="AU53" s="16" t="str">
        <f>IF(COUNTIF('Trainingsschema 20252026'!E$53:E$73,$A53)&gt;0,"X","")</f>
        <v/>
      </c>
      <c r="AV53" s="16" t="str">
        <f>IF(COUNTIF('Trainingsschema 20252026'!F$53:F$73,$A53)&gt;0,"X","")</f>
        <v/>
      </c>
      <c r="AW53" s="25" t="str">
        <f>IF(COUNTIF('Trainingsschema 20252026'!G$53:G$73,$A53)&gt;0,"X","")</f>
        <v/>
      </c>
      <c r="AX53" s="25" t="str">
        <f>IF(COUNTIF('Trainingsschema 20252026'!H$53:H$73,$A53)&gt;0,"X","")</f>
        <v/>
      </c>
      <c r="AY53" s="25" t="str">
        <f>IF(COUNTIF('Trainingsschema 20252026'!I$53:I$73,$A53)&gt;0,"X","")</f>
        <v/>
      </c>
      <c r="AZ53" s="25" t="str">
        <f>IF(COUNTIF('Trainingsschema 20252026'!J$53:J$73,$A53)&gt;0,"X","")</f>
        <v/>
      </c>
      <c r="BA53" s="16" t="str">
        <f>IF(COUNTIF('Trainingsschema 20252026'!K$54:K$73,$A53)&gt;0,"X","")</f>
        <v/>
      </c>
      <c r="BB53" s="16" t="str">
        <f>IF(COUNTIF('Trainingsschema 20252026'!L$53:L$73,$A53)&gt;0,"X","")</f>
        <v/>
      </c>
      <c r="BC53" s="16" t="str">
        <f>IF(COUNTIF('Trainingsschema 20252026'!M$53:M$73,$A53)&gt;0,"X","")</f>
        <v/>
      </c>
      <c r="BD53" s="16" t="str">
        <f>IF(COUNTIF('Trainingsschema 20252026'!N$53:N$73,$A53)&gt;0,"X","")</f>
        <v/>
      </c>
      <c r="BE53" s="16" t="str">
        <f>IF(COUNTIF('Trainingsschema 20252026'!O$53:O$73,$A53)&gt;0,"X","")</f>
        <v/>
      </c>
      <c r="BF53" s="16" t="str">
        <f>IF(COUNTIF('Trainingsschema 20252026'!P$54:P$73,$A53)&gt;0,"X","")</f>
        <v/>
      </c>
      <c r="BG53" s="25" t="str">
        <f>IF(COUNTIF('Trainingsschema 20252026'!Q$53:Q$73,$A53)&gt;0,"X","")</f>
        <v/>
      </c>
      <c r="BH53" s="25" t="str">
        <f>IF(COUNTIF('Trainingsschema 20252026'!R$53:R$73,$A53)&gt;0,"X","")</f>
        <v/>
      </c>
      <c r="BI53" s="25" t="str">
        <f>IF(COUNTIF('Trainingsschema 20252026'!S$53:S$73,$A53)&gt;0,"X","")</f>
        <v/>
      </c>
      <c r="BJ53" s="26" t="str">
        <f>IF(COUNTIF('Trainingsschema 20252026'!T$53:T$73,$A53)&gt;0,"X","")</f>
        <v/>
      </c>
      <c r="BL53" s="31" t="str">
        <f>IF(COUNTIF('Trainingsschema 20252026'!B$77:B$96,$A53)&gt;0,"X","")</f>
        <v/>
      </c>
      <c r="BM53" s="32" t="str">
        <f>IF(COUNTIF('Trainingsschema 20252026'!C$77:C$96,$A53)&gt;0,"X","")</f>
        <v/>
      </c>
      <c r="BN53" s="32" t="str">
        <f>IF(COUNTIF('Trainingsschema 20252026'!D$77:D$96,$A53)&gt;0,"X","")</f>
        <v/>
      </c>
      <c r="BO53" s="32" t="str">
        <f>IF(COUNTIF('Trainingsschema 20252026'!E$77:E$96,$A53)&gt;0,"X","")</f>
        <v/>
      </c>
      <c r="BP53" s="16" t="str">
        <f>IF(COUNTIF('Trainingsschema 20252026'!F$77:F$96,$A53)&gt;0,"X","")</f>
        <v/>
      </c>
      <c r="BQ53" s="25" t="str">
        <f>IF(COUNTIF('Trainingsschema 20252026'!G$77:G$96,$A53)&gt;0,"X","")</f>
        <v/>
      </c>
      <c r="BR53" s="25" t="str">
        <f>IF(COUNTIF('Trainingsschema 20252026'!H$77:H$96,$A53)&gt;0,"X","")</f>
        <v/>
      </c>
      <c r="BS53" s="25" t="str">
        <f>IF(COUNTIF('Trainingsschema 20252026'!I$77:I$96,$A53)&gt;0,"X","")</f>
        <v/>
      </c>
      <c r="BT53" s="25" t="str">
        <f>IF(COUNTIF('Trainingsschema 20252026'!J$77:J$96,$A53)&gt;0,"X","")</f>
        <v/>
      </c>
      <c r="BU53" s="16" t="str">
        <f>IF(COUNTIF('Trainingsschema 20252026'!K$77:K$96,$A53)&gt;0,"X","")</f>
        <v/>
      </c>
      <c r="BV53" s="32" t="str">
        <f>IF(COUNTIF('Trainingsschema 20252026'!L$77:L$96,$A53)&gt;0,"X","")</f>
        <v/>
      </c>
      <c r="BW53" s="32" t="str">
        <f>IF(COUNTIF('Trainingsschema 20252026'!M$77:M$96,$A53)&gt;0,"X","")</f>
        <v/>
      </c>
      <c r="BX53" s="32" t="str">
        <f>IF(COUNTIF('Trainingsschema 20252026'!N$77:N$96,$A53)&gt;0,"X","")</f>
        <v/>
      </c>
      <c r="BY53" s="32" t="str">
        <f>IF(COUNTIF('Trainingsschema 20252026'!O$77:O$96,$A53)&gt;0,"X","")</f>
        <v/>
      </c>
      <c r="BZ53" s="32" t="str">
        <f>IF(COUNTIF('Trainingsschema 20252026'!P$77:P$96,$A53)&gt;0,"X","")</f>
        <v/>
      </c>
      <c r="CA53" s="25" t="str">
        <f>IF(COUNTIF('Trainingsschema 20252026'!Q$77:Q$96,$A53)&gt;0,"X","")</f>
        <v/>
      </c>
      <c r="CB53" s="25" t="str">
        <f>IF(COUNTIF('Trainingsschema 20252026'!R$77:R$96,$A53)&gt;0,"X","")</f>
        <v/>
      </c>
      <c r="CC53" s="25" t="str">
        <f>IF(COUNTIF('Trainingsschema 20252026'!S$77:S$96,$A53)&gt;0,"X","")</f>
        <v/>
      </c>
      <c r="CD53" s="26" t="str">
        <f>IF(COUNTIF('Trainingsschema 20252026'!T$77:T$96,$A53)&gt;0,"X","")</f>
        <v/>
      </c>
      <c r="CF53" s="24" t="str">
        <f>IF(COUNTIF('Trainingsschema 20252026'!B$100:B$118,$A53)&gt;0,"X","")</f>
        <v/>
      </c>
      <c r="CG53" s="16" t="str">
        <f>IF(COUNTIF('Trainingsschema 20252026'!C$100:C$118,$A53)&gt;0,"X","")</f>
        <v/>
      </c>
      <c r="CH53" s="16" t="str">
        <f>IF(COUNTIF('Trainingsschema 20252026'!D$100:D$118,$A53)&gt;0,"X","")</f>
        <v/>
      </c>
      <c r="CI53" s="16" t="str">
        <f>IF(COUNTIF('Trainingsschema 20252026'!E$100:E$118,$A53)&gt;0,"X","")</f>
        <v/>
      </c>
      <c r="CJ53" s="16" t="str">
        <f>IF(COUNTIF('Trainingsschema 20252026'!F$100:F$118,$A53)&gt;0,"X","")</f>
        <v/>
      </c>
      <c r="CK53" s="25" t="str">
        <f>IF(COUNTIF('Trainingsschema 20252026'!G$100:G$118,$A53)&gt;0,"X","")</f>
        <v/>
      </c>
      <c r="CL53" s="25" t="str">
        <f>IF(COUNTIF('Trainingsschema 20252026'!H$100:H$118,$A53)&gt;0,"X","")</f>
        <v/>
      </c>
      <c r="CM53" s="25" t="str">
        <f>IF(COUNTIF('Trainingsschema 20252026'!I$100:I$118,$A53)&gt;0,"X","")</f>
        <v/>
      </c>
      <c r="CN53" s="25" t="str">
        <f>IF(COUNTIF('Trainingsschema 20252026'!J$100:J$118,$A53)&gt;0,"X","")</f>
        <v/>
      </c>
      <c r="CO53" s="16" t="str">
        <f>IF(COUNTIF('Trainingsschema 20252026'!K$100:K$118,$A53)&gt;0,"X","")</f>
        <v/>
      </c>
      <c r="CP53" s="16" t="str">
        <f>IF(COUNTIF('Trainingsschema 20252026'!L$100:L$118,$A53)&gt;0,"X","")</f>
        <v/>
      </c>
      <c r="CQ53" s="16" t="str">
        <f>IF(COUNTIF('Trainingsschema 20252026'!M$100:M$118,$A53)&gt;0,"X","")</f>
        <v/>
      </c>
      <c r="CR53" s="16" t="str">
        <f>IF(COUNTIF('Trainingsschema 20252026'!N$100:N$118,$A53)&gt;0,"X","")</f>
        <v/>
      </c>
      <c r="CS53" s="16" t="str">
        <f>IF(COUNTIF('Trainingsschema 20252026'!O$100:O$118,$A53)&gt;0,"X","")</f>
        <v/>
      </c>
      <c r="CT53" s="16" t="str">
        <f>IF(COUNTIF('Trainingsschema 20252026'!P$100:P$118,$A53)&gt;0,"X","")</f>
        <v/>
      </c>
      <c r="CU53" s="25" t="str">
        <f>IF(COUNTIF('Trainingsschema 20252026'!Q$100:Q$118,$A53)&gt;0,"X","")</f>
        <v/>
      </c>
      <c r="CV53" s="25" t="str">
        <f>IF(COUNTIF('Trainingsschema 20252026'!R$100:R$118,$A53)&gt;0,"X","")</f>
        <v/>
      </c>
      <c r="CW53" s="25" t="str">
        <f>IF(COUNTIF('Trainingsschema 20252026'!S$100:S$118,$A53)&gt;0,"X","")</f>
        <v/>
      </c>
      <c r="CX53" s="26" t="str">
        <f>IF(COUNTIF('Trainingsschema 20252026'!T$100:T$118,$A53)&gt;0,"X","")</f>
        <v/>
      </c>
      <c r="CZ53">
        <f>COUNTIF(D53:CX53,"X")</f>
        <v>0</v>
      </c>
      <c r="DA53">
        <f t="shared" si="1"/>
        <v>0</v>
      </c>
      <c r="DB53" s="16"/>
    </row>
    <row r="54" spans="1:106" ht="15.75" customHeight="1" x14ac:dyDescent="0.2">
      <c r="A54" s="17" t="s">
        <v>55</v>
      </c>
      <c r="B54" s="16" t="s">
        <v>55</v>
      </c>
      <c r="C54" s="16" t="s">
        <v>144</v>
      </c>
      <c r="D54" s="24" t="str">
        <f>IF(COUNTIF('Trainingsschema 20252026'!B$6:B$26,$A54)&gt;0,"X","")</f>
        <v/>
      </c>
      <c r="E54" s="16" t="str">
        <f>IF(COUNTIF('Trainingsschema 20252026'!C$6:C$26,$A54)&gt;0,"X","")</f>
        <v/>
      </c>
      <c r="F54" s="16" t="str">
        <f>IF(COUNTIF('Trainingsschema 20252026'!D$6:D$26,$A54)&gt;0,"X","")</f>
        <v/>
      </c>
      <c r="G54" s="16" t="str">
        <f>IF(COUNTIF('Trainingsschema 20252026'!E$6:E$26,$A54)&gt;0,"X","")</f>
        <v/>
      </c>
      <c r="H54" s="16" t="str">
        <f>IF(COUNTIF('Trainingsschema 20252026'!F$6:F$26,$A54)&gt;0,"X","")</f>
        <v/>
      </c>
      <c r="I54" s="25" t="str">
        <f>IF(COUNTIF('Trainingsschema 20252026'!G$6:G$26,$A54)&gt;0,"X","")</f>
        <v/>
      </c>
      <c r="J54" s="25" t="str">
        <f>IF(COUNTIF('Trainingsschema 20252026'!H$6:H$26,$A54)&gt;0,"X","")</f>
        <v/>
      </c>
      <c r="K54" s="25" t="str">
        <f>IF(COUNTIF('Trainingsschema 20252026'!I$6:I$25,$A54)&gt;0,"X","")</f>
        <v/>
      </c>
      <c r="L54" s="25" t="str">
        <f>IF(COUNTIF('Trainingsschema 20252026'!J$6:J$25,$A54)&gt;0,"X","")</f>
        <v/>
      </c>
      <c r="M54" s="16" t="str">
        <f>IF(COUNTIF('Trainingsschema 20252026'!K$6:K$26,$A54)&gt;0,"X","")</f>
        <v/>
      </c>
      <c r="N54" s="16" t="str">
        <f>IF(COUNTIF('Trainingsschema 20252026'!L$6:L$25,$A54)&gt;0,"X","")</f>
        <v/>
      </c>
      <c r="O54" s="16" t="str">
        <f>IF(COUNTIF('Trainingsschema 20252026'!M$6:M$25,$A54)&gt;0,"X","")</f>
        <v/>
      </c>
      <c r="P54" s="16" t="str">
        <f>IF(COUNTIF('Trainingsschema 20252026'!N$6:N$25,$A54)&gt;0,"X","")</f>
        <v/>
      </c>
      <c r="Q54" s="16" t="str">
        <f>IF(COUNTIF('Trainingsschema 20252026'!O$6:O$25,$A54)&gt;0,"X","")</f>
        <v/>
      </c>
      <c r="R54" s="16" t="str">
        <f>IF(COUNTIF('Trainingsschema 20252026'!P$6:P$26,$A54)&gt;0,"X","")</f>
        <v/>
      </c>
      <c r="S54" s="25" t="str">
        <f>IF(COUNTIF('Trainingsschema 20252026'!Q$6:Q$26,$A54)&gt;0,"X","")</f>
        <v/>
      </c>
      <c r="T54" s="25" t="str">
        <f>IF(COUNTIF('Trainingsschema 20252026'!R$6:R$26,$A54)&gt;0,"X","")</f>
        <v/>
      </c>
      <c r="U54" s="25" t="str">
        <f>IF(COUNTIF('Trainingsschema 20252026'!S$6:S$26,$A54)&gt;0,"X","")</f>
        <v/>
      </c>
      <c r="V54" s="26" t="str">
        <f>IF(COUNTIF('Trainingsschema 20252026'!T$6:T$26,$A54)&gt;0,"X","")</f>
        <v/>
      </c>
      <c r="X54" s="31" t="str">
        <f>IF(COUNTIF('Trainingsschema 20252026'!B$30:B$49,$A54)&gt;0,"X","")</f>
        <v>X</v>
      </c>
      <c r="Y54" s="32" t="str">
        <f>IF(COUNTIF('Trainingsschema 20252026'!C$30:C$49,$A54)&gt;0,"X","")</f>
        <v>X</v>
      </c>
      <c r="Z54" s="32" t="str">
        <f>IF(COUNTIF('Trainingsschema 20252026'!D$30:D$49,$A54)&gt;0,"X","")</f>
        <v>X</v>
      </c>
      <c r="AA54" s="32" t="str">
        <f>IF(COUNTIF('Trainingsschema 20252026'!E$30:E$49,$A54)&gt;0,"X","")</f>
        <v>X</v>
      </c>
      <c r="AB54" s="16" t="str">
        <f>IF(COUNTIF('Trainingsschema 20252026'!F$30:F$49,$A54)&gt;0,"X","")</f>
        <v/>
      </c>
      <c r="AC54" s="25" t="str">
        <f>IF(COUNTIF('Trainingsschema 20252026'!G$30:G$49,$A54)&gt;0,"X","")</f>
        <v/>
      </c>
      <c r="AD54" s="25" t="str">
        <f>IF(COUNTIF('Trainingsschema 20252026'!H$30:H$49,$A54)&gt;0,"X","")</f>
        <v/>
      </c>
      <c r="AE54" s="25" t="str">
        <f>IF(COUNTIF('Trainingsschema 20252026'!I$30:I$49,$A54)&gt;0,"X","")</f>
        <v/>
      </c>
      <c r="AF54" s="25" t="str">
        <f>IF(COUNTIF('Trainingsschema 20252026'!J$30:J$49,$A54)&gt;0,"X","")</f>
        <v/>
      </c>
      <c r="AG54" s="16" t="str">
        <f>IF(COUNTIF('Trainingsschema 20252026'!K$30:K$49,$A54)&gt;0,"X","")</f>
        <v/>
      </c>
      <c r="AH54" s="32" t="str">
        <f>IF(COUNTIF('Trainingsschema 20252026'!L$30:L$49,$A54)&gt;0,"X","")</f>
        <v/>
      </c>
      <c r="AI54" s="32" t="str">
        <f>IF(COUNTIF('Trainingsschema 20252026'!M$30:M$49,$A54)&gt;0,"X","")</f>
        <v/>
      </c>
      <c r="AJ54" s="32" t="str">
        <f>IF(COUNTIF('Trainingsschema 20252026'!N$30:N$49,$A54)&gt;0,"X","")</f>
        <v/>
      </c>
      <c r="AK54" s="32" t="str">
        <f>IF(COUNTIF('Trainingsschema 20252026'!O$30:O$49,$A54)&gt;0,"X","")</f>
        <v/>
      </c>
      <c r="AL54" s="16" t="str">
        <f>IF(COUNTIF('Trainingsschema 20252026'!P$30:P$49,$A54)&gt;0,"X","")</f>
        <v/>
      </c>
      <c r="AM54" s="25" t="str">
        <f>IF(COUNTIF('Trainingsschema 20252026'!Q$30:Q$49,$A54)&gt;0,"X","")</f>
        <v/>
      </c>
      <c r="AN54" s="25" t="str">
        <f>IF(COUNTIF('Trainingsschema 20252026'!R$30:R$49,$A54)&gt;0,"X","")</f>
        <v/>
      </c>
      <c r="AO54" s="25" t="str">
        <f>IF(COUNTIF('Trainingsschema 20252026'!S$30:S$49,$A54)&gt;0,"X","")</f>
        <v/>
      </c>
      <c r="AP54" s="26" t="str">
        <f>IF(COUNTIF('Trainingsschema 20252026'!T$30:T$49,$A54)&gt;0,"X","")</f>
        <v/>
      </c>
      <c r="AR54" s="24" t="str">
        <f>IF(COUNTIF('Trainingsschema 20252026'!B$53:B$73,$A54)&gt;0,"X","")</f>
        <v/>
      </c>
      <c r="AS54" s="16" t="str">
        <f>IF(COUNTIF('Trainingsschema 20252026'!C$53:C$73,$A54)&gt;0,"X","")</f>
        <v/>
      </c>
      <c r="AT54" s="16" t="str">
        <f>IF(COUNTIF('Trainingsschema 20252026'!D$53:D$73,$A54)&gt;0,"X","")</f>
        <v/>
      </c>
      <c r="AU54" s="16" t="str">
        <f>IF(COUNTIF('Trainingsschema 20252026'!E$53:E$73,$A54)&gt;0,"X","")</f>
        <v/>
      </c>
      <c r="AV54" s="16" t="str">
        <f>IF(COUNTIF('Trainingsschema 20252026'!F$53:F$73,$A54)&gt;0,"X","")</f>
        <v/>
      </c>
      <c r="AW54" s="25" t="str">
        <f>IF(COUNTIF('Trainingsschema 20252026'!G$53:G$73,$A54)&gt;0,"X","")</f>
        <v/>
      </c>
      <c r="AX54" s="25" t="str">
        <f>IF(COUNTIF('Trainingsschema 20252026'!H$53:H$73,$A54)&gt;0,"X","")</f>
        <v/>
      </c>
      <c r="AY54" s="25" t="str">
        <f>IF(COUNTIF('Trainingsschema 20252026'!I$53:I$73,$A54)&gt;0,"X","")</f>
        <v/>
      </c>
      <c r="AZ54" s="25" t="str">
        <f>IF(COUNTIF('Trainingsschema 20252026'!J$53:J$73,$A54)&gt;0,"X","")</f>
        <v/>
      </c>
      <c r="BA54" s="16" t="str">
        <f>IF(COUNTIF('Trainingsschema 20252026'!K$54:K$73,$A54)&gt;0,"X","")</f>
        <v/>
      </c>
      <c r="BB54" s="16" t="str">
        <f>IF(COUNTIF('Trainingsschema 20252026'!L$53:L$73,$A54)&gt;0,"X","")</f>
        <v/>
      </c>
      <c r="BC54" s="16" t="str">
        <f>IF(COUNTIF('Trainingsschema 20252026'!M$53:M$73,$A54)&gt;0,"X","")</f>
        <v/>
      </c>
      <c r="BD54" s="16" t="str">
        <f>IF(COUNTIF('Trainingsschema 20252026'!N$53:N$73,$A54)&gt;0,"X","")</f>
        <v/>
      </c>
      <c r="BE54" s="16" t="str">
        <f>IF(COUNTIF('Trainingsschema 20252026'!O$53:O$73,$A54)&gt;0,"X","")</f>
        <v/>
      </c>
      <c r="BF54" s="16" t="str">
        <f>IF(COUNTIF('Trainingsschema 20252026'!P$54:P$73,$A54)&gt;0,"X","")</f>
        <v/>
      </c>
      <c r="BG54" s="25" t="str">
        <f>IF(COUNTIF('Trainingsschema 20252026'!Q$53:Q$73,$A54)&gt;0,"X","")</f>
        <v/>
      </c>
      <c r="BH54" s="25" t="str">
        <f>IF(COUNTIF('Trainingsschema 20252026'!R$53:R$73,$A54)&gt;0,"X","")</f>
        <v/>
      </c>
      <c r="BI54" s="25" t="str">
        <f>IF(COUNTIF('Trainingsschema 20252026'!S$53:S$73,$A54)&gt;0,"X","")</f>
        <v/>
      </c>
      <c r="BJ54" s="26" t="str">
        <f>IF(COUNTIF('Trainingsschema 20252026'!T$53:T$73,$A54)&gt;0,"X","")</f>
        <v/>
      </c>
      <c r="BL54" s="31" t="str">
        <f>IF(COUNTIF('Trainingsschema 20252026'!B$77:B$96,$A54)&gt;0,"X","")</f>
        <v>X</v>
      </c>
      <c r="BM54" s="32" t="str">
        <f>IF(COUNTIF('Trainingsschema 20252026'!C$77:C$96,$A54)&gt;0,"X","")</f>
        <v>X</v>
      </c>
      <c r="BN54" s="32" t="str">
        <f>IF(COUNTIF('Trainingsschema 20252026'!D$77:D$96,$A54)&gt;0,"X","")</f>
        <v>X</v>
      </c>
      <c r="BO54" s="32" t="str">
        <f>IF(COUNTIF('Trainingsschema 20252026'!E$77:E$96,$A54)&gt;0,"X","")</f>
        <v>X</v>
      </c>
      <c r="BP54" s="16" t="str">
        <f>IF(COUNTIF('Trainingsschema 20252026'!F$77:F$96,$A54)&gt;0,"X","")</f>
        <v/>
      </c>
      <c r="BQ54" s="25" t="str">
        <f>IF(COUNTIF('Trainingsschema 20252026'!G$77:G$96,$A54)&gt;0,"X","")</f>
        <v/>
      </c>
      <c r="BR54" s="25" t="str">
        <f>IF(COUNTIF('Trainingsschema 20252026'!H$77:H$96,$A54)&gt;0,"X","")</f>
        <v/>
      </c>
      <c r="BS54" s="25" t="str">
        <f>IF(COUNTIF('Trainingsschema 20252026'!I$77:I$96,$A54)&gt;0,"X","")</f>
        <v/>
      </c>
      <c r="BT54" s="25" t="str">
        <f>IF(COUNTIF('Trainingsschema 20252026'!J$77:J$96,$A54)&gt;0,"X","")</f>
        <v/>
      </c>
      <c r="BU54" s="16" t="str">
        <f>IF(COUNTIF('Trainingsschema 20252026'!K$77:K$96,$A54)&gt;0,"X","")</f>
        <v/>
      </c>
      <c r="BV54" s="32" t="str">
        <f>IF(COUNTIF('Trainingsschema 20252026'!L$77:L$96,$A54)&gt;0,"X","")</f>
        <v/>
      </c>
      <c r="BW54" s="32" t="str">
        <f>IF(COUNTIF('Trainingsschema 20252026'!M$77:M$96,$A54)&gt;0,"X","")</f>
        <v/>
      </c>
      <c r="BX54" s="32" t="str">
        <f>IF(COUNTIF('Trainingsschema 20252026'!N$77:N$96,$A54)&gt;0,"X","")</f>
        <v/>
      </c>
      <c r="BY54" s="32" t="str">
        <f>IF(COUNTIF('Trainingsschema 20252026'!O$77:O$96,$A54)&gt;0,"X","")</f>
        <v/>
      </c>
      <c r="BZ54" s="32" t="str">
        <f>IF(COUNTIF('Trainingsschema 20252026'!P$77:P$96,$A54)&gt;0,"X","")</f>
        <v/>
      </c>
      <c r="CA54" s="25" t="str">
        <f>IF(COUNTIF('Trainingsschema 20252026'!Q$77:Q$96,$A54)&gt;0,"X","")</f>
        <v/>
      </c>
      <c r="CB54" s="25" t="str">
        <f>IF(COUNTIF('Trainingsschema 20252026'!R$77:R$96,$A54)&gt;0,"X","")</f>
        <v/>
      </c>
      <c r="CC54" s="25" t="str">
        <f>IF(COUNTIF('Trainingsschema 20252026'!S$77:S$96,$A54)&gt;0,"X","")</f>
        <v/>
      </c>
      <c r="CD54" s="26" t="str">
        <f>IF(COUNTIF('Trainingsschema 20252026'!T$77:T$96,$A54)&gt;0,"X","")</f>
        <v/>
      </c>
      <c r="CF54" s="24" t="str">
        <f>IF(COUNTIF('Trainingsschema 20252026'!B$100:B$118,$A54)&gt;0,"X","")</f>
        <v/>
      </c>
      <c r="CG54" s="16" t="str">
        <f>IF(COUNTIF('Trainingsschema 20252026'!C$100:C$118,$A54)&gt;0,"X","")</f>
        <v/>
      </c>
      <c r="CH54" s="16" t="str">
        <f>IF(COUNTIF('Trainingsschema 20252026'!D$100:D$118,$A54)&gt;0,"X","")</f>
        <v/>
      </c>
      <c r="CI54" s="16" t="str">
        <f>IF(COUNTIF('Trainingsschema 20252026'!E$100:E$118,$A54)&gt;0,"X","")</f>
        <v/>
      </c>
      <c r="CJ54" s="16" t="str">
        <f>IF(COUNTIF('Trainingsschema 20252026'!F$100:F$118,$A54)&gt;0,"X","")</f>
        <v/>
      </c>
      <c r="CK54" s="25" t="str">
        <f>IF(COUNTIF('Trainingsschema 20252026'!G$100:G$118,$A54)&gt;0,"X","")</f>
        <v/>
      </c>
      <c r="CL54" s="25" t="str">
        <f>IF(COUNTIF('Trainingsschema 20252026'!H$100:H$118,$A54)&gt;0,"X","")</f>
        <v/>
      </c>
      <c r="CM54" s="25" t="str">
        <f>IF(COUNTIF('Trainingsschema 20252026'!I$100:I$118,$A54)&gt;0,"X","")</f>
        <v/>
      </c>
      <c r="CN54" s="25" t="str">
        <f>IF(COUNTIF('Trainingsschema 20252026'!J$100:J$118,$A54)&gt;0,"X","")</f>
        <v/>
      </c>
      <c r="CO54" s="16" t="str">
        <f>IF(COUNTIF('Trainingsschema 20252026'!K$100:K$118,$A54)&gt;0,"X","")</f>
        <v/>
      </c>
      <c r="CP54" s="16" t="str">
        <f>IF(COUNTIF('Trainingsschema 20252026'!L$100:L$118,$A54)&gt;0,"X","")</f>
        <v/>
      </c>
      <c r="CQ54" s="16" t="str">
        <f>IF(COUNTIF('Trainingsschema 20252026'!M$100:M$118,$A54)&gt;0,"X","")</f>
        <v/>
      </c>
      <c r="CR54" s="16" t="str">
        <f>IF(COUNTIF('Trainingsschema 20252026'!N$100:N$118,$A54)&gt;0,"X","")</f>
        <v/>
      </c>
      <c r="CS54" s="16" t="str">
        <f>IF(COUNTIF('Trainingsschema 20252026'!O$100:O$118,$A54)&gt;0,"X","")</f>
        <v/>
      </c>
      <c r="CT54" s="16" t="str">
        <f>IF(COUNTIF('Trainingsschema 20252026'!P$100:P$118,$A54)&gt;0,"X","")</f>
        <v/>
      </c>
      <c r="CU54" s="25" t="str">
        <f>IF(COUNTIF('Trainingsschema 20252026'!Q$100:Q$118,$A54)&gt;0,"X","")</f>
        <v/>
      </c>
      <c r="CV54" s="25" t="str">
        <f>IF(COUNTIF('Trainingsschema 20252026'!R$100:R$118,$A54)&gt;0,"X","")</f>
        <v/>
      </c>
      <c r="CW54" s="25" t="str">
        <f>IF(COUNTIF('Trainingsschema 20252026'!S$100:S$118,$A54)&gt;0,"X","")</f>
        <v/>
      </c>
      <c r="CX54" s="26" t="str">
        <f>IF(COUNTIF('Trainingsschema 20252026'!T$100:T$118,$A54)&gt;0,"X","")</f>
        <v/>
      </c>
      <c r="CZ54">
        <f t="shared" si="0"/>
        <v>8</v>
      </c>
      <c r="DA54">
        <f t="shared" si="1"/>
        <v>8</v>
      </c>
    </row>
    <row r="55" spans="1:106" ht="15.75" customHeight="1" x14ac:dyDescent="0.2">
      <c r="A55" s="16" t="s">
        <v>61</v>
      </c>
      <c r="B55" s="16" t="s">
        <v>61</v>
      </c>
      <c r="C55" s="16" t="s">
        <v>144</v>
      </c>
      <c r="D55" s="24" t="str">
        <f>IF(COUNTIF('Trainingsschema 20252026'!B$6:B$26,$A55)&gt;0,"X","")</f>
        <v/>
      </c>
      <c r="E55" s="16" t="str">
        <f>IF(COUNTIF('Trainingsschema 20252026'!C$6:C$26,$A55)&gt;0,"X","")</f>
        <v/>
      </c>
      <c r="F55" s="16" t="str">
        <f>IF(COUNTIF('Trainingsschema 20252026'!D$6:D$26,$A55)&gt;0,"X","")</f>
        <v/>
      </c>
      <c r="G55" s="16" t="str">
        <f>IF(COUNTIF('Trainingsschema 20252026'!E$6:E$26,$A55)&gt;0,"X","")</f>
        <v/>
      </c>
      <c r="H55" s="16" t="str">
        <f>IF(COUNTIF('Trainingsschema 20252026'!F$6:F$26,$A55)&gt;0,"X","")</f>
        <v/>
      </c>
      <c r="I55" s="25" t="str">
        <f>IF(COUNTIF('Trainingsschema 20252026'!G$6:G$26,$A55)&gt;0,"X","")</f>
        <v/>
      </c>
      <c r="J55" s="25" t="str">
        <f>IF(COUNTIF('Trainingsschema 20252026'!H$6:H$26,$A55)&gt;0,"X","")</f>
        <v/>
      </c>
      <c r="K55" s="25" t="str">
        <f>IF(COUNTIF('Trainingsschema 20252026'!I$6:I$25,$A55)&gt;0,"X","")</f>
        <v/>
      </c>
      <c r="L55" s="25" t="str">
        <f>IF(COUNTIF('Trainingsschema 20252026'!J$6:J$25,$A55)&gt;0,"X","")</f>
        <v/>
      </c>
      <c r="M55" s="16" t="str">
        <f>IF(COUNTIF('Trainingsschema 20252026'!K$6:K$26,$A55)&gt;0,"X","")</f>
        <v/>
      </c>
      <c r="N55" s="16" t="str">
        <f>IF(COUNTIF('Trainingsschema 20252026'!L$6:L$25,$A55)&gt;0,"X","")</f>
        <v/>
      </c>
      <c r="O55" s="16" t="str">
        <f>IF(COUNTIF('Trainingsschema 20252026'!M$6:M$25,$A55)&gt;0,"X","")</f>
        <v/>
      </c>
      <c r="P55" s="16" t="str">
        <f>IF(COUNTIF('Trainingsschema 20252026'!N$6:N$25,$A55)&gt;0,"X","")</f>
        <v/>
      </c>
      <c r="Q55" s="16" t="str">
        <f>IF(COUNTIF('Trainingsschema 20252026'!O$6:O$25,$A55)&gt;0,"X","")</f>
        <v/>
      </c>
      <c r="R55" s="16" t="str">
        <f>IF(COUNTIF('Trainingsschema 20252026'!P$6:P$26,$A55)&gt;0,"X","")</f>
        <v/>
      </c>
      <c r="S55" s="25" t="str">
        <f>IF(COUNTIF('Trainingsschema 20252026'!Q$6:Q$26,$A55)&gt;0,"X","")</f>
        <v/>
      </c>
      <c r="T55" s="25" t="str">
        <f>IF(COUNTIF('Trainingsschema 20252026'!R$6:R$26,$A55)&gt;0,"X","")</f>
        <v/>
      </c>
      <c r="U55" s="25" t="str">
        <f>IF(COUNTIF('Trainingsschema 20252026'!S$6:S$26,$A55)&gt;0,"X","")</f>
        <v/>
      </c>
      <c r="V55" s="26" t="str">
        <f>IF(COUNTIF('Trainingsschema 20252026'!T$6:T$26,$A55)&gt;0,"X","")</f>
        <v/>
      </c>
      <c r="X55" s="31" t="str">
        <f>IF(COUNTIF('Trainingsschema 20252026'!B$30:B$49,$A55)&gt;0,"X","")</f>
        <v/>
      </c>
      <c r="Y55" s="32" t="str">
        <f>IF(COUNTIF('Trainingsschema 20252026'!C$30:C$49,$A55)&gt;0,"X","")</f>
        <v/>
      </c>
      <c r="Z55" s="32" t="str">
        <f>IF(COUNTIF('Trainingsschema 20252026'!D$30:D$49,$A55)&gt;0,"X","")</f>
        <v/>
      </c>
      <c r="AA55" s="32" t="str">
        <f>IF(COUNTIF('Trainingsschema 20252026'!E$30:E$49,$A55)&gt;0,"X","")</f>
        <v/>
      </c>
      <c r="AB55" s="16" t="str">
        <f>IF(COUNTIF('Trainingsschema 20252026'!F$30:F$49,$A55)&gt;0,"X","")</f>
        <v/>
      </c>
      <c r="AC55" s="25" t="str">
        <f>IF(COUNTIF('Trainingsschema 20252026'!G$30:G$49,$A55)&gt;0,"X","")</f>
        <v>X</v>
      </c>
      <c r="AD55" s="25" t="str">
        <f>IF(COUNTIF('Trainingsschema 20252026'!H$30:H$49,$A55)&gt;0,"X","")</f>
        <v>X</v>
      </c>
      <c r="AE55" s="25" t="str">
        <f>IF(COUNTIF('Trainingsschema 20252026'!I$30:I$49,$A55)&gt;0,"X","")</f>
        <v/>
      </c>
      <c r="AF55" s="25" t="str">
        <f>IF(COUNTIF('Trainingsschema 20252026'!J$30:J$49,$A55)&gt;0,"X","")</f>
        <v/>
      </c>
      <c r="AG55" s="16" t="str">
        <f>IF(COUNTIF('Trainingsschema 20252026'!K$30:K$49,$A55)&gt;0,"X","")</f>
        <v/>
      </c>
      <c r="AH55" s="32" t="str">
        <f>IF(COUNTIF('Trainingsschema 20252026'!L$30:L$49,$A55)&gt;0,"X","")</f>
        <v/>
      </c>
      <c r="AI55" s="32" t="str">
        <f>IF(COUNTIF('Trainingsschema 20252026'!M$30:M$49,$A55)&gt;0,"X","")</f>
        <v/>
      </c>
      <c r="AJ55" s="32" t="str">
        <f>IF(COUNTIF('Trainingsschema 20252026'!N$30:N$49,$A55)&gt;0,"X","")</f>
        <v/>
      </c>
      <c r="AK55" s="32" t="str">
        <f>IF(COUNTIF('Trainingsschema 20252026'!O$30:O$49,$A55)&gt;0,"X","")</f>
        <v/>
      </c>
      <c r="AL55" s="16" t="str">
        <f>IF(COUNTIF('Trainingsschema 20252026'!P$30:P$49,$A55)&gt;0,"X","")</f>
        <v/>
      </c>
      <c r="AM55" s="25" t="str">
        <f>IF(COUNTIF('Trainingsschema 20252026'!Q$30:Q$49,$A55)&gt;0,"X","")</f>
        <v/>
      </c>
      <c r="AN55" s="25" t="str">
        <f>IF(COUNTIF('Trainingsschema 20252026'!R$30:R$49,$A55)&gt;0,"X","")</f>
        <v/>
      </c>
      <c r="AO55" s="25" t="str">
        <f>IF(COUNTIF('Trainingsschema 20252026'!S$30:S$49,$A55)&gt;0,"X","")</f>
        <v/>
      </c>
      <c r="AP55" s="26" t="str">
        <f>IF(COUNTIF('Trainingsschema 20252026'!T$30:T$49,$A55)&gt;0,"X","")</f>
        <v/>
      </c>
      <c r="AR55" s="24" t="str">
        <f>IF(COUNTIF('Trainingsschema 20252026'!B$53:B$73,$A55)&gt;0,"X","")</f>
        <v/>
      </c>
      <c r="AS55" s="16" t="str">
        <f>IF(COUNTIF('Trainingsschema 20252026'!C$53:C$73,$A55)&gt;0,"X","")</f>
        <v/>
      </c>
      <c r="AT55" s="16" t="str">
        <f>IF(COUNTIF('Trainingsschema 20252026'!D$53:D$73,$A55)&gt;0,"X","")</f>
        <v/>
      </c>
      <c r="AU55" s="16" t="str">
        <f>IF(COUNTIF('Trainingsschema 20252026'!E$53:E$73,$A55)&gt;0,"X","")</f>
        <v/>
      </c>
      <c r="AV55" s="16" t="str">
        <f>IF(COUNTIF('Trainingsschema 20252026'!F$53:F$73,$A55)&gt;0,"X","")</f>
        <v/>
      </c>
      <c r="AW55" s="25" t="str">
        <f>IF(COUNTIF('Trainingsschema 20252026'!G$53:G$73,$A55)&gt;0,"X","")</f>
        <v/>
      </c>
      <c r="AX55" s="25" t="str">
        <f>IF(COUNTIF('Trainingsschema 20252026'!H$53:H$73,$A55)&gt;0,"X","")</f>
        <v/>
      </c>
      <c r="AY55" s="25" t="str">
        <f>IF(COUNTIF('Trainingsschema 20252026'!I$53:I$73,$A55)&gt;0,"X","")</f>
        <v/>
      </c>
      <c r="AZ55" s="25" t="str">
        <f>IF(COUNTIF('Trainingsschema 20252026'!J$53:J$73,$A55)&gt;0,"X","")</f>
        <v/>
      </c>
      <c r="BA55" s="16" t="str">
        <f>IF(COUNTIF('Trainingsschema 20252026'!K$54:K$73,$A55)&gt;0,"X","")</f>
        <v/>
      </c>
      <c r="BB55" s="16" t="str">
        <f>IF(COUNTIF('Trainingsschema 20252026'!L$53:L$73,$A55)&gt;0,"X","")</f>
        <v/>
      </c>
      <c r="BC55" s="16" t="str">
        <f>IF(COUNTIF('Trainingsschema 20252026'!M$53:M$73,$A55)&gt;0,"X","")</f>
        <v/>
      </c>
      <c r="BD55" s="16" t="str">
        <f>IF(COUNTIF('Trainingsschema 20252026'!N$53:N$73,$A55)&gt;0,"X","")</f>
        <v/>
      </c>
      <c r="BE55" s="16" t="str">
        <f>IF(COUNTIF('Trainingsschema 20252026'!O$53:O$73,$A55)&gt;0,"X","")</f>
        <v/>
      </c>
      <c r="BF55" s="16" t="str">
        <f>IF(COUNTIF('Trainingsschema 20252026'!P$54:P$73,$A55)&gt;0,"X","")</f>
        <v/>
      </c>
      <c r="BG55" s="25" t="str">
        <f>IF(COUNTIF('Trainingsschema 20252026'!Q$53:Q$73,$A55)&gt;0,"X","")</f>
        <v/>
      </c>
      <c r="BH55" s="25" t="str">
        <f>IF(COUNTIF('Trainingsschema 20252026'!R$53:R$73,$A55)&gt;0,"X","")</f>
        <v/>
      </c>
      <c r="BI55" s="25" t="str">
        <f>IF(COUNTIF('Trainingsschema 20252026'!S$53:S$73,$A55)&gt;0,"X","")</f>
        <v/>
      </c>
      <c r="BJ55" s="26" t="str">
        <f>IF(COUNTIF('Trainingsschema 20252026'!T$53:T$73,$A55)&gt;0,"X","")</f>
        <v/>
      </c>
      <c r="BL55" s="31" t="str">
        <f>IF(COUNTIF('Trainingsschema 20252026'!B$77:B$96,$A55)&gt;0,"X","")</f>
        <v/>
      </c>
      <c r="BM55" s="32" t="str">
        <f>IF(COUNTIF('Trainingsschema 20252026'!C$77:C$96,$A55)&gt;0,"X","")</f>
        <v/>
      </c>
      <c r="BN55" s="32" t="str">
        <f>IF(COUNTIF('Trainingsschema 20252026'!D$77:D$96,$A55)&gt;0,"X","")</f>
        <v/>
      </c>
      <c r="BO55" s="32" t="str">
        <f>IF(COUNTIF('Trainingsschema 20252026'!E$77:E$96,$A55)&gt;0,"X","")</f>
        <v/>
      </c>
      <c r="BP55" s="16" t="str">
        <f>IF(COUNTIF('Trainingsschema 20252026'!F$77:F$96,$A55)&gt;0,"X","")</f>
        <v/>
      </c>
      <c r="BQ55" s="25" t="str">
        <f>IF(COUNTIF('Trainingsschema 20252026'!G$77:G$96,$A55)&gt;0,"X","")</f>
        <v/>
      </c>
      <c r="BR55" s="25" t="str">
        <f>IF(COUNTIF('Trainingsschema 20252026'!H$77:H$96,$A55)&gt;0,"X","")</f>
        <v/>
      </c>
      <c r="BS55" s="25" t="str">
        <f>IF(COUNTIF('Trainingsschema 20252026'!I$77:I$96,$A55)&gt;0,"X","")</f>
        <v/>
      </c>
      <c r="BT55" s="25" t="str">
        <f>IF(COUNTIF('Trainingsschema 20252026'!J$77:J$96,$A55)&gt;0,"X","")</f>
        <v/>
      </c>
      <c r="BU55" s="16" t="str">
        <f>IF(COUNTIF('Trainingsschema 20252026'!K$77:K$96,$A55)&gt;0,"X","")</f>
        <v/>
      </c>
      <c r="BV55" s="32" t="str">
        <f>IF(COUNTIF('Trainingsschema 20252026'!L$77:L$96,$A55)&gt;0,"X","")</f>
        <v/>
      </c>
      <c r="BW55" s="32" t="str">
        <f>IF(COUNTIF('Trainingsschema 20252026'!M$77:M$96,$A55)&gt;0,"X","")</f>
        <v/>
      </c>
      <c r="BX55" s="32" t="str">
        <f>IF(COUNTIF('Trainingsschema 20252026'!N$77:N$96,$A55)&gt;0,"X","")</f>
        <v>X</v>
      </c>
      <c r="BY55" s="32" t="str">
        <f>IF(COUNTIF('Trainingsschema 20252026'!O$77:O$96,$A55)&gt;0,"X","")</f>
        <v>X</v>
      </c>
      <c r="BZ55" s="32" t="str">
        <f>IF(COUNTIF('Trainingsschema 20252026'!P$77:P$96,$A55)&gt;0,"X","")</f>
        <v/>
      </c>
      <c r="CA55" s="25" t="str">
        <f>IF(COUNTIF('Trainingsschema 20252026'!Q$77:Q$96,$A55)&gt;0,"X","")</f>
        <v/>
      </c>
      <c r="CB55" s="25" t="str">
        <f>IF(COUNTIF('Trainingsschema 20252026'!R$77:R$96,$A55)&gt;0,"X","")</f>
        <v/>
      </c>
      <c r="CC55" s="25" t="str">
        <f>IF(COUNTIF('Trainingsschema 20252026'!S$77:S$96,$A55)&gt;0,"X","")</f>
        <v/>
      </c>
      <c r="CD55" s="26" t="str">
        <f>IF(COUNTIF('Trainingsschema 20252026'!T$77:T$96,$A55)&gt;0,"X","")</f>
        <v/>
      </c>
      <c r="CF55" s="24" t="str">
        <f>IF(COUNTIF('Trainingsschema 20252026'!B$100:B$118,$A55)&gt;0,"X","")</f>
        <v/>
      </c>
      <c r="CG55" s="16" t="str">
        <f>IF(COUNTIF('Trainingsschema 20252026'!C$100:C$118,$A55)&gt;0,"X","")</f>
        <v/>
      </c>
      <c r="CH55" s="16" t="str">
        <f>IF(COUNTIF('Trainingsschema 20252026'!D$100:D$118,$A55)&gt;0,"X","")</f>
        <v/>
      </c>
      <c r="CI55" s="16" t="str">
        <f>IF(COUNTIF('Trainingsschema 20252026'!E$100:E$118,$A55)&gt;0,"X","")</f>
        <v/>
      </c>
      <c r="CJ55" s="16" t="str">
        <f>IF(COUNTIF('Trainingsschema 20252026'!F$100:F$118,$A55)&gt;0,"X","")</f>
        <v/>
      </c>
      <c r="CK55" s="25" t="str">
        <f>IF(COUNTIF('Trainingsschema 20252026'!G$100:G$118,$A55)&gt;0,"X","")</f>
        <v/>
      </c>
      <c r="CL55" s="25" t="str">
        <f>IF(COUNTIF('Trainingsschema 20252026'!H$100:H$118,$A55)&gt;0,"X","")</f>
        <v/>
      </c>
      <c r="CM55" s="25" t="str">
        <f>IF(COUNTIF('Trainingsschema 20252026'!I$100:I$118,$A55)&gt;0,"X","")</f>
        <v/>
      </c>
      <c r="CN55" s="25" t="str">
        <f>IF(COUNTIF('Trainingsschema 20252026'!J$100:J$118,$A55)&gt;0,"X","")</f>
        <v/>
      </c>
      <c r="CO55" s="16" t="str">
        <f>IF(COUNTIF('Trainingsschema 20252026'!K$100:K$118,$A55)&gt;0,"X","")</f>
        <v/>
      </c>
      <c r="CP55" s="16" t="str">
        <f>IF(COUNTIF('Trainingsschema 20252026'!L$100:L$118,$A55)&gt;0,"X","")</f>
        <v/>
      </c>
      <c r="CQ55" s="16" t="str">
        <f>IF(COUNTIF('Trainingsschema 20252026'!M$100:M$118,$A55)&gt;0,"X","")</f>
        <v/>
      </c>
      <c r="CR55" s="16" t="str">
        <f>IF(COUNTIF('Trainingsschema 20252026'!N$100:N$118,$A55)&gt;0,"X","")</f>
        <v/>
      </c>
      <c r="CS55" s="16" t="str">
        <f>IF(COUNTIF('Trainingsschema 20252026'!O$100:O$118,$A55)&gt;0,"X","")</f>
        <v/>
      </c>
      <c r="CT55" s="16" t="str">
        <f>IF(COUNTIF('Trainingsschema 20252026'!P$100:P$118,$A55)&gt;0,"X","")</f>
        <v/>
      </c>
      <c r="CU55" s="25" t="str">
        <f>IF(COUNTIF('Trainingsschema 20252026'!Q$100:Q$118,$A55)&gt;0,"X","")</f>
        <v/>
      </c>
      <c r="CV55" s="25" t="str">
        <f>IF(COUNTIF('Trainingsschema 20252026'!R$100:R$118,$A55)&gt;0,"X","")</f>
        <v/>
      </c>
      <c r="CW55" s="25" t="str">
        <f>IF(COUNTIF('Trainingsschema 20252026'!S$100:S$118,$A55)&gt;0,"X","")</f>
        <v/>
      </c>
      <c r="CX55" s="26" t="str">
        <f>IF(COUNTIF('Trainingsschema 20252026'!T$100:T$118,$A55)&gt;0,"X","")</f>
        <v/>
      </c>
      <c r="CZ55">
        <f t="shared" si="0"/>
        <v>4</v>
      </c>
      <c r="DA55">
        <f t="shared" si="1"/>
        <v>2</v>
      </c>
      <c r="DB55" s="65" t="s">
        <v>90</v>
      </c>
    </row>
    <row r="56" spans="1:106" ht="15.75" customHeight="1" x14ac:dyDescent="0.2">
      <c r="A56" s="16" t="s">
        <v>64</v>
      </c>
      <c r="B56" s="16" t="s">
        <v>64</v>
      </c>
      <c r="C56" s="16" t="s">
        <v>144</v>
      </c>
      <c r="D56" s="24" t="str">
        <f>IF(COUNTIF('Trainingsschema 20252026'!B$6:B$26,$A56)&gt;0,"X","")</f>
        <v/>
      </c>
      <c r="E56" s="16" t="str">
        <f>IF(COUNTIF('Trainingsschema 20252026'!C$6:C$26,$A56)&gt;0,"X","")</f>
        <v/>
      </c>
      <c r="F56" s="16" t="str">
        <f>IF(COUNTIF('Trainingsschema 20252026'!D$6:D$26,$A56)&gt;0,"X","")</f>
        <v/>
      </c>
      <c r="G56" s="16" t="str">
        <f>IF(COUNTIF('Trainingsschema 20252026'!E$6:E$26,$A56)&gt;0,"X","")</f>
        <v/>
      </c>
      <c r="H56" s="16" t="str">
        <f>IF(COUNTIF('Trainingsschema 20252026'!F$6:F$26,$A56)&gt;0,"X","")</f>
        <v/>
      </c>
      <c r="I56" s="25" t="str">
        <f>IF(COUNTIF('Trainingsschema 20252026'!G$6:G$26,$A56)&gt;0,"X","")</f>
        <v/>
      </c>
      <c r="J56" s="25" t="str">
        <f>IF(COUNTIF('Trainingsschema 20252026'!H$6:H$26,$A56)&gt;0,"X","")</f>
        <v/>
      </c>
      <c r="K56" s="25" t="str">
        <f>IF(COUNTIF('Trainingsschema 20252026'!I$6:I$25,$A56)&gt;0,"X","")</f>
        <v/>
      </c>
      <c r="L56" s="25" t="str">
        <f>IF(COUNTIF('Trainingsschema 20252026'!J$6:J$25,$A56)&gt;0,"X","")</f>
        <v/>
      </c>
      <c r="M56" s="16" t="str">
        <f>IF(COUNTIF('Trainingsschema 20252026'!K$6:K$26,$A56)&gt;0,"X","")</f>
        <v/>
      </c>
      <c r="N56" s="16" t="str">
        <f>IF(COUNTIF('Trainingsschema 20252026'!L$6:L$25,$A56)&gt;0,"X","")</f>
        <v/>
      </c>
      <c r="O56" s="16" t="str">
        <f>IF(COUNTIF('Trainingsschema 20252026'!M$6:M$25,$A56)&gt;0,"X","")</f>
        <v/>
      </c>
      <c r="P56" s="16" t="str">
        <f>IF(COUNTIF('Trainingsschema 20252026'!N$6:N$25,$A56)&gt;0,"X","")</f>
        <v/>
      </c>
      <c r="Q56" s="16" t="str">
        <f>IF(COUNTIF('Trainingsschema 20252026'!O$6:O$25,$A56)&gt;0,"X","")</f>
        <v/>
      </c>
      <c r="R56" s="16" t="str">
        <f>IF(COUNTIF('Trainingsschema 20252026'!P$6:P$26,$A56)&gt;0,"X","")</f>
        <v/>
      </c>
      <c r="S56" s="25" t="str">
        <f>IF(COUNTIF('Trainingsschema 20252026'!Q$6:Q$26,$A56)&gt;0,"X","")</f>
        <v/>
      </c>
      <c r="T56" s="25" t="str">
        <f>IF(COUNTIF('Trainingsschema 20252026'!R$6:R$26,$A56)&gt;0,"X","")</f>
        <v/>
      </c>
      <c r="U56" s="25" t="str">
        <f>IF(COUNTIF('Trainingsschema 20252026'!S$6:S$26,$A56)&gt;0,"X","")</f>
        <v/>
      </c>
      <c r="V56" s="26" t="str">
        <f>IF(COUNTIF('Trainingsschema 20252026'!T$6:T$26,$A56)&gt;0,"X","")</f>
        <v/>
      </c>
      <c r="X56" s="31" t="str">
        <f>IF(COUNTIF('Trainingsschema 20252026'!B$30:B$49,$A56)&gt;0,"X","")</f>
        <v/>
      </c>
      <c r="Y56" s="32" t="str">
        <f>IF(COUNTIF('Trainingsschema 20252026'!C$30:C$49,$A56)&gt;0,"X","")</f>
        <v/>
      </c>
      <c r="Z56" s="32" t="str">
        <f>IF(COUNTIF('Trainingsschema 20252026'!D$30:D$49,$A56)&gt;0,"X","")</f>
        <v/>
      </c>
      <c r="AA56" s="32" t="str">
        <f>IF(COUNTIF('Trainingsschema 20252026'!E$30:E$49,$A56)&gt;0,"X","")</f>
        <v/>
      </c>
      <c r="AB56" s="16" t="str">
        <f>IF(COUNTIF('Trainingsschema 20252026'!F$30:F$49,$A56)&gt;0,"X","")</f>
        <v/>
      </c>
      <c r="AC56" s="25" t="str">
        <f>IF(COUNTIF('Trainingsschema 20252026'!G$30:G$49,$A56)&gt;0,"X","")</f>
        <v/>
      </c>
      <c r="AD56" s="25" t="str">
        <f>IF(COUNTIF('Trainingsschema 20252026'!H$30:H$49,$A56)&gt;0,"X","")</f>
        <v/>
      </c>
      <c r="AE56" s="25" t="str">
        <f>IF(COUNTIF('Trainingsschema 20252026'!I$30:I$49,$A56)&gt;0,"X","")</f>
        <v/>
      </c>
      <c r="AF56" s="25" t="str">
        <f>IF(COUNTIF('Trainingsschema 20252026'!J$30:J$49,$A56)&gt;0,"X","")</f>
        <v/>
      </c>
      <c r="AG56" s="16" t="str">
        <f>IF(COUNTIF('Trainingsschema 20252026'!K$30:K$49,$A56)&gt;0,"X","")</f>
        <v/>
      </c>
      <c r="AH56" s="32" t="str">
        <f>IF(COUNTIF('Trainingsschema 20252026'!L$30:L$49,$A56)&gt;0,"X","")</f>
        <v/>
      </c>
      <c r="AI56" s="32" t="str">
        <f>IF(COUNTIF('Trainingsschema 20252026'!M$30:M$49,$A56)&gt;0,"X","")</f>
        <v/>
      </c>
      <c r="AJ56" s="32" t="str">
        <f>IF(COUNTIF('Trainingsschema 20252026'!N$30:N$49,$A56)&gt;0,"X","")</f>
        <v/>
      </c>
      <c r="AK56" s="32" t="str">
        <f>IF(COUNTIF('Trainingsschema 20252026'!O$30:O$49,$A56)&gt;0,"X","")</f>
        <v/>
      </c>
      <c r="AL56" s="16" t="str">
        <f>IF(COUNTIF('Trainingsschema 20252026'!P$30:P$49,$A56)&gt;0,"X","")</f>
        <v/>
      </c>
      <c r="AM56" s="25" t="str">
        <f>IF(COUNTIF('Trainingsschema 20252026'!Q$30:Q$49,$A56)&gt;0,"X","")</f>
        <v/>
      </c>
      <c r="AN56" s="25" t="str">
        <f>IF(COUNTIF('Trainingsschema 20252026'!R$30:R$49,$A56)&gt;0,"X","")</f>
        <v/>
      </c>
      <c r="AO56" s="25" t="str">
        <f>IF(COUNTIF('Trainingsschema 20252026'!S$30:S$49,$A56)&gt;0,"X","")</f>
        <v/>
      </c>
      <c r="AP56" s="26" t="str">
        <f>IF(COUNTIF('Trainingsschema 20252026'!T$30:T$49,$A56)&gt;0,"X","")</f>
        <v/>
      </c>
      <c r="AR56" s="24" t="str">
        <f>IF(COUNTIF('Trainingsschema 20252026'!B$53:B$73,$A56)&gt;0,"X","")</f>
        <v/>
      </c>
      <c r="AS56" s="16" t="str">
        <f>IF(COUNTIF('Trainingsschema 20252026'!C$53:C$73,$A56)&gt;0,"X","")</f>
        <v/>
      </c>
      <c r="AT56" s="16" t="str">
        <f>IF(COUNTIF('Trainingsschema 20252026'!D$53:D$73,$A56)&gt;0,"X","")</f>
        <v/>
      </c>
      <c r="AU56" s="16" t="str">
        <f>IF(COUNTIF('Trainingsschema 20252026'!E$53:E$73,$A56)&gt;0,"X","")</f>
        <v/>
      </c>
      <c r="AV56" s="16" t="str">
        <f>IF(COUNTIF('Trainingsschema 20252026'!F$53:F$73,$A56)&gt;0,"X","")</f>
        <v/>
      </c>
      <c r="AW56" s="25" t="str">
        <f>IF(COUNTIF('Trainingsschema 20252026'!G$53:G$73,$A56)&gt;0,"X","")</f>
        <v/>
      </c>
      <c r="AX56" s="25" t="str">
        <f>IF(COUNTIF('Trainingsschema 20252026'!H$53:H$73,$A56)&gt;0,"X","")</f>
        <v/>
      </c>
      <c r="AY56" s="25" t="str">
        <f>IF(COUNTIF('Trainingsschema 20252026'!I$53:I$73,$A56)&gt;0,"X","")</f>
        <v/>
      </c>
      <c r="AZ56" s="25" t="str">
        <f>IF(COUNTIF('Trainingsschema 20252026'!J$53:J$73,$A56)&gt;0,"X","")</f>
        <v/>
      </c>
      <c r="BA56" s="16" t="str">
        <f>IF(COUNTIF('Trainingsschema 20252026'!K$54:K$73,$A56)&gt;0,"X","")</f>
        <v/>
      </c>
      <c r="BB56" s="16" t="str">
        <f>IF(COUNTIF('Trainingsschema 20252026'!L$53:L$73,$A56)&gt;0,"X","")</f>
        <v/>
      </c>
      <c r="BC56" s="16" t="str">
        <f>IF(COUNTIF('Trainingsschema 20252026'!M$53:M$73,$A56)&gt;0,"X","")</f>
        <v/>
      </c>
      <c r="BD56" s="16" t="str">
        <f>IF(COUNTIF('Trainingsschema 20252026'!N$53:N$73,$A56)&gt;0,"X","")</f>
        <v/>
      </c>
      <c r="BE56" s="16" t="str">
        <f>IF(COUNTIF('Trainingsschema 20252026'!O$53:O$73,$A56)&gt;0,"X","")</f>
        <v/>
      </c>
      <c r="BF56" s="16" t="str">
        <f>IF(COUNTIF('Trainingsschema 20252026'!P$54:P$73,$A56)&gt;0,"X","")</f>
        <v/>
      </c>
      <c r="BG56" s="25" t="str">
        <f>IF(COUNTIF('Trainingsschema 20252026'!Q$53:Q$73,$A56)&gt;0,"X","")</f>
        <v/>
      </c>
      <c r="BH56" s="25" t="str">
        <f>IF(COUNTIF('Trainingsschema 20252026'!R$53:R$73,$A56)&gt;0,"X","")</f>
        <v/>
      </c>
      <c r="BI56" s="25" t="str">
        <f>IF(COUNTIF('Trainingsschema 20252026'!S$53:S$73,$A56)&gt;0,"X","")</f>
        <v/>
      </c>
      <c r="BJ56" s="26" t="str">
        <f>IF(COUNTIF('Trainingsschema 20252026'!T$53:T$73,$A56)&gt;0,"X","")</f>
        <v/>
      </c>
      <c r="BL56" s="31" t="str">
        <f>IF(COUNTIF('Trainingsschema 20252026'!B$77:B$96,$A56)&gt;0,"X","")</f>
        <v/>
      </c>
      <c r="BM56" s="32" t="str">
        <f>IF(COUNTIF('Trainingsschema 20252026'!C$77:C$96,$A56)&gt;0,"X","")</f>
        <v/>
      </c>
      <c r="BN56" s="32" t="str">
        <f>IF(COUNTIF('Trainingsschema 20252026'!D$77:D$96,$A56)&gt;0,"X","")</f>
        <v/>
      </c>
      <c r="BO56" s="32" t="str">
        <f>IF(COUNTIF('Trainingsschema 20252026'!E$77:E$96,$A56)&gt;0,"X","")</f>
        <v/>
      </c>
      <c r="BP56" s="16" t="str">
        <f>IF(COUNTIF('Trainingsschema 20252026'!F$77:F$96,$A56)&gt;0,"X","")</f>
        <v/>
      </c>
      <c r="BQ56" s="25" t="str">
        <f>IF(COUNTIF('Trainingsschema 20252026'!G$77:G$96,$A56)&gt;0,"X","")</f>
        <v/>
      </c>
      <c r="BR56" s="25" t="str">
        <f>IF(COUNTIF('Trainingsschema 20252026'!H$77:H$96,$A56)&gt;0,"X","")</f>
        <v/>
      </c>
      <c r="BS56" s="25" t="str">
        <f>IF(COUNTIF('Trainingsschema 20252026'!I$77:I$96,$A56)&gt;0,"X","")</f>
        <v/>
      </c>
      <c r="BT56" s="25" t="str">
        <f>IF(COUNTIF('Trainingsschema 20252026'!J$77:J$96,$A56)&gt;0,"X","")</f>
        <v/>
      </c>
      <c r="BU56" s="16" t="str">
        <f>IF(COUNTIF('Trainingsschema 20252026'!K$77:K$96,$A56)&gt;0,"X","")</f>
        <v/>
      </c>
      <c r="BV56" s="32" t="str">
        <f>IF(COUNTIF('Trainingsschema 20252026'!L$77:L$96,$A56)&gt;0,"X","")</f>
        <v>X</v>
      </c>
      <c r="BW56" s="32" t="str">
        <f>IF(COUNTIF('Trainingsschema 20252026'!M$77:M$96,$A56)&gt;0,"X","")</f>
        <v>X</v>
      </c>
      <c r="BX56" s="32" t="str">
        <f>IF(COUNTIF('Trainingsschema 20252026'!N$77:N$96,$A56)&gt;0,"X","")</f>
        <v/>
      </c>
      <c r="BY56" s="32" t="str">
        <f>IF(COUNTIF('Trainingsschema 20252026'!O$77:O$96,$A56)&gt;0,"X","")</f>
        <v/>
      </c>
      <c r="BZ56" s="32" t="str">
        <f>IF(COUNTIF('Trainingsschema 20252026'!P$77:P$96,$A56)&gt;0,"X","")</f>
        <v/>
      </c>
      <c r="CA56" s="25" t="str">
        <f>IF(COUNTIF('Trainingsschema 20252026'!Q$77:Q$96,$A56)&gt;0,"X","")</f>
        <v/>
      </c>
      <c r="CB56" s="25" t="str">
        <f>IF(COUNTIF('Trainingsschema 20252026'!R$77:R$96,$A56)&gt;0,"X","")</f>
        <v/>
      </c>
      <c r="CC56" s="25" t="str">
        <f>IF(COUNTIF('Trainingsschema 20252026'!S$77:S$96,$A56)&gt;0,"X","")</f>
        <v/>
      </c>
      <c r="CD56" s="26" t="str">
        <f>IF(COUNTIF('Trainingsschema 20252026'!T$77:T$96,$A56)&gt;0,"X","")</f>
        <v/>
      </c>
      <c r="CF56" s="24" t="str">
        <f>IF(COUNTIF('Trainingsschema 20252026'!B$100:B$118,$A56)&gt;0,"X","")</f>
        <v/>
      </c>
      <c r="CG56" s="16" t="str">
        <f>IF(COUNTIF('Trainingsschema 20252026'!C$100:C$118,$A56)&gt;0,"X","")</f>
        <v/>
      </c>
      <c r="CH56" s="16" t="str">
        <f>IF(COUNTIF('Trainingsschema 20252026'!D$100:D$118,$A56)&gt;0,"X","")</f>
        <v/>
      </c>
      <c r="CI56" s="16" t="str">
        <f>IF(COUNTIF('Trainingsschema 20252026'!E$100:E$118,$A56)&gt;0,"X","")</f>
        <v/>
      </c>
      <c r="CJ56" s="16" t="str">
        <f>IF(COUNTIF('Trainingsschema 20252026'!F$100:F$118,$A56)&gt;0,"X","")</f>
        <v/>
      </c>
      <c r="CK56" s="25" t="str">
        <f>IF(COUNTIF('Trainingsschema 20252026'!G$100:G$118,$A56)&gt;0,"X","")</f>
        <v/>
      </c>
      <c r="CL56" s="25" t="str">
        <f>IF(COUNTIF('Trainingsschema 20252026'!H$100:H$118,$A56)&gt;0,"X","")</f>
        <v/>
      </c>
      <c r="CM56" s="25" t="str">
        <f>IF(COUNTIF('Trainingsschema 20252026'!I$100:I$118,$A56)&gt;0,"X","")</f>
        <v/>
      </c>
      <c r="CN56" s="25" t="str">
        <f>IF(COUNTIF('Trainingsschema 20252026'!J$100:J$118,$A56)&gt;0,"X","")</f>
        <v/>
      </c>
      <c r="CO56" s="16" t="str">
        <f>IF(COUNTIF('Trainingsschema 20252026'!K$100:K$118,$A56)&gt;0,"X","")</f>
        <v/>
      </c>
      <c r="CP56" s="16" t="str">
        <f>IF(COUNTIF('Trainingsschema 20252026'!L$100:L$118,$A56)&gt;0,"X","")</f>
        <v/>
      </c>
      <c r="CQ56" s="16" t="str">
        <f>IF(COUNTIF('Trainingsschema 20252026'!M$100:M$118,$A56)&gt;0,"X","")</f>
        <v/>
      </c>
      <c r="CR56" s="16" t="str">
        <f>IF(COUNTIF('Trainingsschema 20252026'!N$100:N$118,$A56)&gt;0,"X","")</f>
        <v/>
      </c>
      <c r="CS56" s="16" t="str">
        <f>IF(COUNTIF('Trainingsschema 20252026'!O$100:O$118,$A56)&gt;0,"X","")</f>
        <v/>
      </c>
      <c r="CT56" s="16" t="str">
        <f>IF(COUNTIF('Trainingsschema 20252026'!P$100:P$118,$A56)&gt;0,"X","")</f>
        <v/>
      </c>
      <c r="CU56" s="25" t="str">
        <f>IF(COUNTIF('Trainingsschema 20252026'!Q$100:Q$118,$A56)&gt;0,"X","")</f>
        <v/>
      </c>
      <c r="CV56" s="25" t="str">
        <f>IF(COUNTIF('Trainingsschema 20252026'!R$100:R$118,$A56)&gt;0,"X","")</f>
        <v/>
      </c>
      <c r="CW56" s="25" t="str">
        <f>IF(COUNTIF('Trainingsschema 20252026'!S$100:S$118,$A56)&gt;0,"X","")</f>
        <v/>
      </c>
      <c r="CX56" s="26" t="str">
        <f>IF(COUNTIF('Trainingsschema 20252026'!T$100:T$118,$A56)&gt;0,"X","")</f>
        <v/>
      </c>
      <c r="CZ56">
        <f t="shared" si="0"/>
        <v>2</v>
      </c>
      <c r="DA56">
        <f t="shared" si="1"/>
        <v>0</v>
      </c>
      <c r="DB56" s="66" t="s">
        <v>106</v>
      </c>
    </row>
    <row r="57" spans="1:106" ht="15.75" customHeight="1" x14ac:dyDescent="0.2">
      <c r="A57" s="16" t="s">
        <v>65</v>
      </c>
      <c r="B57" s="16" t="s">
        <v>65</v>
      </c>
      <c r="C57" s="16" t="s">
        <v>144</v>
      </c>
      <c r="D57" s="24" t="str">
        <f>IF(COUNTIF('Trainingsschema 20252026'!B$6:B$26,$A57)&gt;0,"X","")</f>
        <v/>
      </c>
      <c r="E57" s="16" t="str">
        <f>IF(COUNTIF('Trainingsschema 20252026'!C$6:C$26,$A57)&gt;0,"X","")</f>
        <v/>
      </c>
      <c r="F57" s="16" t="str">
        <f>IF(COUNTIF('Trainingsschema 20252026'!D$6:D$26,$A57)&gt;0,"X","")</f>
        <v/>
      </c>
      <c r="G57" s="16" t="str">
        <f>IF(COUNTIF('Trainingsschema 20252026'!E$6:E$26,$A57)&gt;0,"X","")</f>
        <v/>
      </c>
      <c r="H57" s="16" t="str">
        <f>IF(COUNTIF('Trainingsschema 20252026'!F$6:F$26,$A57)&gt;0,"X","")</f>
        <v/>
      </c>
      <c r="I57" s="25" t="str">
        <f>IF(COUNTIF('Trainingsschema 20252026'!G$6:G$26,$A57)&gt;0,"X","")</f>
        <v/>
      </c>
      <c r="J57" s="25" t="str">
        <f>IF(COUNTIF('Trainingsschema 20252026'!H$6:H$26,$A57)&gt;0,"X","")</f>
        <v/>
      </c>
      <c r="K57" s="25" t="str">
        <f>IF(COUNTIF('Trainingsschema 20252026'!I$6:I$25,$A57)&gt;0,"X","")</f>
        <v/>
      </c>
      <c r="L57" s="25" t="str">
        <f>IF(COUNTIF('Trainingsschema 20252026'!J$6:J$25,$A57)&gt;0,"X","")</f>
        <v/>
      </c>
      <c r="M57" s="16" t="str">
        <f>IF(COUNTIF('Trainingsschema 20252026'!K$6:K$26,$A57)&gt;0,"X","")</f>
        <v/>
      </c>
      <c r="N57" s="16" t="str">
        <f>IF(COUNTIF('Trainingsschema 20252026'!L$6:L$25,$A57)&gt;0,"X","")</f>
        <v/>
      </c>
      <c r="O57" s="16" t="str">
        <f>IF(COUNTIF('Trainingsschema 20252026'!M$6:M$25,$A57)&gt;0,"X","")</f>
        <v/>
      </c>
      <c r="P57" s="16" t="str">
        <f>IF(COUNTIF('Trainingsschema 20252026'!N$6:N$25,$A57)&gt;0,"X","")</f>
        <v/>
      </c>
      <c r="Q57" s="16" t="str">
        <f>IF(COUNTIF('Trainingsschema 20252026'!O$6:O$25,$A57)&gt;0,"X","")</f>
        <v/>
      </c>
      <c r="R57" s="16" t="str">
        <f>IF(COUNTIF('Trainingsschema 20252026'!P$6:P$26,$A57)&gt;0,"X","")</f>
        <v/>
      </c>
      <c r="S57" s="25" t="str">
        <f>IF(COUNTIF('Trainingsschema 20252026'!Q$6:Q$26,$A57)&gt;0,"X","")</f>
        <v/>
      </c>
      <c r="T57" s="25" t="str">
        <f>IF(COUNTIF('Trainingsschema 20252026'!R$6:R$26,$A57)&gt;0,"X","")</f>
        <v/>
      </c>
      <c r="U57" s="25" t="str">
        <f>IF(COUNTIF('Trainingsschema 20252026'!S$6:S$26,$A57)&gt;0,"X","")</f>
        <v/>
      </c>
      <c r="V57" s="26" t="str">
        <f>IF(COUNTIF('Trainingsschema 20252026'!T$6:T$26,$A57)&gt;0,"X","")</f>
        <v/>
      </c>
      <c r="X57" s="31" t="str">
        <f>IF(COUNTIF('Trainingsschema 20252026'!B$30:B$49,$A57)&gt;0,"X","")</f>
        <v/>
      </c>
      <c r="Y57" s="32" t="str">
        <f>IF(COUNTIF('Trainingsschema 20252026'!C$30:C$49,$A57)&gt;0,"X","")</f>
        <v/>
      </c>
      <c r="Z57" s="32" t="str">
        <f>IF(COUNTIF('Trainingsschema 20252026'!D$30:D$49,$A57)&gt;0,"X","")</f>
        <v/>
      </c>
      <c r="AA57" s="32" t="str">
        <f>IF(COUNTIF('Trainingsschema 20252026'!E$30:E$49,$A57)&gt;0,"X","")</f>
        <v/>
      </c>
      <c r="AB57" s="16" t="str">
        <f>IF(COUNTIF('Trainingsschema 20252026'!F$30:F$49,$A57)&gt;0,"X","")</f>
        <v/>
      </c>
      <c r="AC57" s="25" t="str">
        <f>IF(COUNTIF('Trainingsschema 20252026'!G$30:G$49,$A57)&gt;0,"X","")</f>
        <v/>
      </c>
      <c r="AD57" s="25" t="str">
        <f>IF(COUNTIF('Trainingsschema 20252026'!H$30:H$49,$A57)&gt;0,"X","")</f>
        <v/>
      </c>
      <c r="AE57" s="25" t="str">
        <f>IF(COUNTIF('Trainingsschema 20252026'!I$30:I$49,$A57)&gt;0,"X","")</f>
        <v/>
      </c>
      <c r="AF57" s="25" t="str">
        <f>IF(COUNTIF('Trainingsschema 20252026'!J$30:J$49,$A57)&gt;0,"X","")</f>
        <v/>
      </c>
      <c r="AG57" s="16" t="str">
        <f>IF(COUNTIF('Trainingsschema 20252026'!K$30:K$49,$A57)&gt;0,"X","")</f>
        <v/>
      </c>
      <c r="AH57" s="32" t="str">
        <f>IF(COUNTIF('Trainingsschema 20252026'!L$30:L$49,$A57)&gt;0,"X","")</f>
        <v/>
      </c>
      <c r="AI57" s="32" t="str">
        <f>IF(COUNTIF('Trainingsschema 20252026'!M$30:M$49,$A57)&gt;0,"X","")</f>
        <v/>
      </c>
      <c r="AJ57" s="32" t="str">
        <f>IF(COUNTIF('Trainingsschema 20252026'!N$30:N$49,$A57)&gt;0,"X","")</f>
        <v/>
      </c>
      <c r="AK57" s="32" t="str">
        <f>IF(COUNTIF('Trainingsschema 20252026'!O$30:O$49,$A57)&gt;0,"X","")</f>
        <v/>
      </c>
      <c r="AL57" s="16" t="str">
        <f>IF(COUNTIF('Trainingsschema 20252026'!P$30:P$49,$A57)&gt;0,"X","")</f>
        <v/>
      </c>
      <c r="AM57" s="25" t="str">
        <f>IF(COUNTIF('Trainingsschema 20252026'!Q$30:Q$49,$A57)&gt;0,"X","")</f>
        <v/>
      </c>
      <c r="AN57" s="25" t="str">
        <f>IF(COUNTIF('Trainingsschema 20252026'!R$30:R$49,$A57)&gt;0,"X","")</f>
        <v/>
      </c>
      <c r="AO57" s="25" t="str">
        <f>IF(COUNTIF('Trainingsschema 20252026'!S$30:S$49,$A57)&gt;0,"X","")</f>
        <v/>
      </c>
      <c r="AP57" s="26" t="str">
        <f>IF(COUNTIF('Trainingsschema 20252026'!T$30:T$49,$A57)&gt;0,"X","")</f>
        <v/>
      </c>
      <c r="AR57" s="24" t="str">
        <f>IF(COUNTIF('Trainingsschema 20252026'!B$53:B$73,$A57)&gt;0,"X","")</f>
        <v/>
      </c>
      <c r="AS57" s="16" t="str">
        <f>IF(COUNTIF('Trainingsschema 20252026'!C$53:C$73,$A57)&gt;0,"X","")</f>
        <v/>
      </c>
      <c r="AT57" s="16" t="str">
        <f>IF(COUNTIF('Trainingsschema 20252026'!D$53:D$73,$A57)&gt;0,"X","")</f>
        <v/>
      </c>
      <c r="AU57" s="16" t="str">
        <f>IF(COUNTIF('Trainingsschema 20252026'!E$53:E$73,$A57)&gt;0,"X","")</f>
        <v/>
      </c>
      <c r="AV57" s="16" t="str">
        <f>IF(COUNTIF('Trainingsschema 20252026'!F$53:F$73,$A57)&gt;0,"X","")</f>
        <v/>
      </c>
      <c r="AW57" s="25" t="str">
        <f>IF(COUNTIF('Trainingsschema 20252026'!G$53:G$73,$A57)&gt;0,"X","")</f>
        <v>X</v>
      </c>
      <c r="AX57" s="25" t="str">
        <f>IF(COUNTIF('Trainingsschema 20252026'!H$53:H$73,$A57)&gt;0,"X","")</f>
        <v>X</v>
      </c>
      <c r="AY57" s="25" t="str">
        <f>IF(COUNTIF('Trainingsschema 20252026'!I$53:I$73,$A57)&gt;0,"X","")</f>
        <v/>
      </c>
      <c r="AZ57" s="25" t="str">
        <f>IF(COUNTIF('Trainingsschema 20252026'!J$53:J$73,$A57)&gt;0,"X","")</f>
        <v/>
      </c>
      <c r="BA57" s="16" t="str">
        <f>IF(COUNTIF('Trainingsschema 20252026'!K$54:K$73,$A57)&gt;0,"X","")</f>
        <v/>
      </c>
      <c r="BB57" s="16" t="str">
        <f>IF(COUNTIF('Trainingsschema 20252026'!L$53:L$73,$A57)&gt;0,"X","")</f>
        <v/>
      </c>
      <c r="BC57" s="16" t="str">
        <f>IF(COUNTIF('Trainingsschema 20252026'!M$53:M$73,$A57)&gt;0,"X","")</f>
        <v/>
      </c>
      <c r="BD57" s="16" t="str">
        <f>IF(COUNTIF('Trainingsschema 20252026'!N$53:N$73,$A57)&gt;0,"X","")</f>
        <v/>
      </c>
      <c r="BE57" s="16" t="str">
        <f>IF(COUNTIF('Trainingsschema 20252026'!O$53:O$73,$A57)&gt;0,"X","")</f>
        <v/>
      </c>
      <c r="BF57" s="16" t="str">
        <f>IF(COUNTIF('Trainingsschema 20252026'!P$54:P$73,$A57)&gt;0,"X","")</f>
        <v/>
      </c>
      <c r="BG57" s="25" t="str">
        <f>IF(COUNTIF('Trainingsschema 20252026'!Q$53:Q$73,$A57)&gt;0,"X","")</f>
        <v/>
      </c>
      <c r="BH57" s="25" t="str">
        <f>IF(COUNTIF('Trainingsschema 20252026'!R$53:R$73,$A57)&gt;0,"X","")</f>
        <v/>
      </c>
      <c r="BI57" s="25" t="str">
        <f>IF(COUNTIF('Trainingsschema 20252026'!S$53:S$73,$A57)&gt;0,"X","")</f>
        <v/>
      </c>
      <c r="BJ57" s="26" t="str">
        <f>IF(COUNTIF('Trainingsschema 20252026'!T$53:T$73,$A57)&gt;0,"X","")</f>
        <v/>
      </c>
      <c r="BL57" s="31" t="str">
        <f>IF(COUNTIF('Trainingsschema 20252026'!B$77:B$96,$A57)&gt;0,"X","")</f>
        <v/>
      </c>
      <c r="BM57" s="32" t="str">
        <f>IF(COUNTIF('Trainingsschema 20252026'!C$77:C$96,$A57)&gt;0,"X","")</f>
        <v/>
      </c>
      <c r="BN57" s="32" t="str">
        <f>IF(COUNTIF('Trainingsschema 20252026'!D$77:D$96,$A57)&gt;0,"X","")</f>
        <v/>
      </c>
      <c r="BO57" s="32" t="str">
        <f>IF(COUNTIF('Trainingsschema 20252026'!E$77:E$96,$A57)&gt;0,"X","")</f>
        <v/>
      </c>
      <c r="BP57" s="16" t="str">
        <f>IF(COUNTIF('Trainingsschema 20252026'!F$77:F$96,$A57)&gt;0,"X","")</f>
        <v/>
      </c>
      <c r="BQ57" s="25" t="str">
        <f>IF(COUNTIF('Trainingsschema 20252026'!G$77:G$96,$A57)&gt;0,"X","")</f>
        <v/>
      </c>
      <c r="BR57" s="25" t="str">
        <f>IF(COUNTIF('Trainingsschema 20252026'!H$77:H$96,$A57)&gt;0,"X","")</f>
        <v/>
      </c>
      <c r="BS57" s="25" t="str">
        <f>IF(COUNTIF('Trainingsschema 20252026'!I$77:I$96,$A57)&gt;0,"X","")</f>
        <v/>
      </c>
      <c r="BT57" s="25" t="str">
        <f>IF(COUNTIF('Trainingsschema 20252026'!J$77:J$96,$A57)&gt;0,"X","")</f>
        <v/>
      </c>
      <c r="BU57" s="16" t="str">
        <f>IF(COUNTIF('Trainingsschema 20252026'!K$77:K$96,$A57)&gt;0,"X","")</f>
        <v/>
      </c>
      <c r="BV57" s="32" t="str">
        <f>IF(COUNTIF('Trainingsschema 20252026'!L$77:L$96,$A57)&gt;0,"X","")</f>
        <v/>
      </c>
      <c r="BW57" s="32" t="str">
        <f>IF(COUNTIF('Trainingsschema 20252026'!M$77:M$96,$A57)&gt;0,"X","")</f>
        <v/>
      </c>
      <c r="BX57" s="32" t="str">
        <f>IF(COUNTIF('Trainingsschema 20252026'!N$77:N$96,$A57)&gt;0,"X","")</f>
        <v/>
      </c>
      <c r="BY57" s="32" t="str">
        <f>IF(COUNTIF('Trainingsschema 20252026'!O$77:O$96,$A57)&gt;0,"X","")</f>
        <v/>
      </c>
      <c r="BZ57" s="32" t="str">
        <f>IF(COUNTIF('Trainingsschema 20252026'!P$77:P$96,$A57)&gt;0,"X","")</f>
        <v/>
      </c>
      <c r="CA57" s="25" t="str">
        <f>IF(COUNTIF('Trainingsschema 20252026'!Q$77:Q$96,$A57)&gt;0,"X","")</f>
        <v/>
      </c>
      <c r="CB57" s="25" t="str">
        <f>IF(COUNTIF('Trainingsschema 20252026'!R$77:R$96,$A57)&gt;0,"X","")</f>
        <v/>
      </c>
      <c r="CC57" s="25" t="str">
        <f>IF(COUNTIF('Trainingsschema 20252026'!S$77:S$96,$A57)&gt;0,"X","")</f>
        <v/>
      </c>
      <c r="CD57" s="26" t="str">
        <f>IF(COUNTIF('Trainingsschema 20252026'!T$77:T$96,$A57)&gt;0,"X","")</f>
        <v/>
      </c>
      <c r="CF57" s="24" t="str">
        <f>IF(COUNTIF('Trainingsschema 20252026'!B$100:B$118,$A57)&gt;0,"X","")</f>
        <v/>
      </c>
      <c r="CG57" s="16" t="str">
        <f>IF(COUNTIF('Trainingsschema 20252026'!C$100:C$118,$A57)&gt;0,"X","")</f>
        <v/>
      </c>
      <c r="CH57" s="16" t="str">
        <f>IF(COUNTIF('Trainingsschema 20252026'!D$100:D$118,$A57)&gt;0,"X","")</f>
        <v/>
      </c>
      <c r="CI57" s="16" t="str">
        <f>IF(COUNTIF('Trainingsschema 20252026'!E$100:E$118,$A57)&gt;0,"X","")</f>
        <v/>
      </c>
      <c r="CJ57" s="16" t="str">
        <f>IF(COUNTIF('Trainingsschema 20252026'!F$100:F$118,$A57)&gt;0,"X","")</f>
        <v/>
      </c>
      <c r="CK57" s="25" t="str">
        <f>IF(COUNTIF('Trainingsschema 20252026'!G$100:G$118,$A57)&gt;0,"X","")</f>
        <v/>
      </c>
      <c r="CL57" s="25" t="str">
        <f>IF(COUNTIF('Trainingsschema 20252026'!H$100:H$118,$A57)&gt;0,"X","")</f>
        <v/>
      </c>
      <c r="CM57" s="25" t="str">
        <f>IF(COUNTIF('Trainingsschema 20252026'!I$100:I$118,$A57)&gt;0,"X","")</f>
        <v/>
      </c>
      <c r="CN57" s="25" t="str">
        <f>IF(COUNTIF('Trainingsschema 20252026'!J$100:J$118,$A57)&gt;0,"X","")</f>
        <v/>
      </c>
      <c r="CO57" s="16" t="str">
        <f>IF(COUNTIF('Trainingsschema 20252026'!K$100:K$118,$A57)&gt;0,"X","")</f>
        <v/>
      </c>
      <c r="CP57" s="16" t="str">
        <f>IF(COUNTIF('Trainingsschema 20252026'!L$100:L$118,$A57)&gt;0,"X","")</f>
        <v/>
      </c>
      <c r="CQ57" s="16" t="str">
        <f>IF(COUNTIF('Trainingsschema 20252026'!M$100:M$118,$A57)&gt;0,"X","")</f>
        <v/>
      </c>
      <c r="CR57" s="16" t="str">
        <f>IF(COUNTIF('Trainingsschema 20252026'!N$100:N$118,$A57)&gt;0,"X","")</f>
        <v/>
      </c>
      <c r="CS57" s="16" t="str">
        <f>IF(COUNTIF('Trainingsschema 20252026'!O$100:O$118,$A57)&gt;0,"X","")</f>
        <v/>
      </c>
      <c r="CT57" s="16" t="str">
        <f>IF(COUNTIF('Trainingsschema 20252026'!P$100:P$118,$A57)&gt;0,"X","")</f>
        <v/>
      </c>
      <c r="CU57" s="25" t="str">
        <f>IF(COUNTIF('Trainingsschema 20252026'!Q$100:Q$118,$A57)&gt;0,"X","")</f>
        <v/>
      </c>
      <c r="CV57" s="25" t="str">
        <f>IF(COUNTIF('Trainingsschema 20252026'!R$100:R$118,$A57)&gt;0,"X","")</f>
        <v/>
      </c>
      <c r="CW57" s="25" t="str">
        <f>IF(COUNTIF('Trainingsschema 20252026'!S$100:S$118,$A57)&gt;0,"X","")</f>
        <v/>
      </c>
      <c r="CX57" s="26" t="str">
        <f>IF(COUNTIF('Trainingsschema 20252026'!T$100:T$118,$A57)&gt;0,"X","")</f>
        <v/>
      </c>
      <c r="CZ57">
        <f t="shared" si="0"/>
        <v>2</v>
      </c>
      <c r="DA57">
        <f t="shared" si="1"/>
        <v>2</v>
      </c>
    </row>
    <row r="58" spans="1:106" ht="15.75" customHeight="1" x14ac:dyDescent="0.2">
      <c r="A58" s="16" t="s">
        <v>56</v>
      </c>
      <c r="B58" s="16" t="s">
        <v>69</v>
      </c>
      <c r="D58" s="24" t="str">
        <f>IF(COUNTIF('Trainingsschema 20252026'!B$6:B$26,$A58)&gt;0,"X","")</f>
        <v/>
      </c>
      <c r="E58" s="16" t="str">
        <f>IF(COUNTIF('Trainingsschema 20252026'!C$6:C$26,$A58)&gt;0,"X","")</f>
        <v/>
      </c>
      <c r="F58" s="16" t="str">
        <f>IF(COUNTIF('Trainingsschema 20252026'!D$6:D$26,$A58)&gt;0,"X","")</f>
        <v/>
      </c>
      <c r="G58" s="16" t="str">
        <f>IF(COUNTIF('Trainingsschema 20252026'!E$6:E$26,$A58)&gt;0,"X","")</f>
        <v/>
      </c>
      <c r="H58" s="16" t="str">
        <f>IF(COUNTIF('Trainingsschema 20252026'!F$6:F$26,$A58)&gt;0,"X","")</f>
        <v/>
      </c>
      <c r="I58" s="25" t="str">
        <f>IF(COUNTIF('Trainingsschema 20252026'!G$6:G$26,$A58)&gt;0,"X","")</f>
        <v/>
      </c>
      <c r="J58" s="25" t="str">
        <f>IF(COUNTIF('Trainingsschema 20252026'!H$6:H$26,$A58)&gt;0,"X","")</f>
        <v/>
      </c>
      <c r="K58" s="25" t="str">
        <f>IF(COUNTIF('Trainingsschema 20252026'!I$6:I$25,$A58)&gt;0,"X","")</f>
        <v/>
      </c>
      <c r="L58" s="25" t="str">
        <f>IF(COUNTIF('Trainingsschema 20252026'!J$6:J$25,$A58)&gt;0,"X","")</f>
        <v/>
      </c>
      <c r="M58" s="16" t="str">
        <f>IF(COUNTIF('Trainingsschema 20252026'!K$6:K$26,$A58)&gt;0,"X","")</f>
        <v/>
      </c>
      <c r="N58" s="16" t="str">
        <f>IF(COUNTIF('Trainingsschema 20252026'!L$6:L$25,$A58)&gt;0,"X","")</f>
        <v/>
      </c>
      <c r="O58" s="16" t="str">
        <f>IF(COUNTIF('Trainingsschema 20252026'!M$6:M$25,$A58)&gt;0,"X","")</f>
        <v/>
      </c>
      <c r="P58" s="16" t="str">
        <f>IF(COUNTIF('Trainingsschema 20252026'!N$6:N$25,$A58)&gt;0,"X","")</f>
        <v/>
      </c>
      <c r="Q58" s="16" t="str">
        <f>IF(COUNTIF('Trainingsschema 20252026'!O$6:O$25,$A58)&gt;0,"X","")</f>
        <v/>
      </c>
      <c r="R58" s="16" t="str">
        <f>IF(COUNTIF('Trainingsschema 20252026'!P$6:P$26,$A58)&gt;0,"X","")</f>
        <v/>
      </c>
      <c r="S58" s="25" t="str">
        <f>IF(COUNTIF('Trainingsschema 20252026'!Q$6:Q$26,$A58)&gt;0,"X","")</f>
        <v/>
      </c>
      <c r="T58" s="25" t="str">
        <f>IF(COUNTIF('Trainingsschema 20252026'!R$6:R$26,$A58)&gt;0,"X","")</f>
        <v/>
      </c>
      <c r="U58" s="25" t="str">
        <f>IF(COUNTIF('Trainingsschema 20252026'!S$6:S$26,$A58)&gt;0,"X","")</f>
        <v/>
      </c>
      <c r="V58" s="26" t="str">
        <f>IF(COUNTIF('Trainingsschema 20252026'!T$6:T$26,$A58)&gt;0,"X","")</f>
        <v/>
      </c>
      <c r="X58" s="31" t="str">
        <f>IF(COUNTIF('Trainingsschema 20252026'!B$30:B$49,$A58)&gt;0,"X","")</f>
        <v/>
      </c>
      <c r="Y58" s="32" t="str">
        <f>IF(COUNTIF('Trainingsschema 20252026'!C$30:C$49,$A58)&gt;0,"X","")</f>
        <v/>
      </c>
      <c r="Z58" s="32" t="str">
        <f>IF(COUNTIF('Trainingsschema 20252026'!D$30:D$49,$A58)&gt;0,"X","")</f>
        <v/>
      </c>
      <c r="AA58" s="32" t="str">
        <f>IF(COUNTIF('Trainingsschema 20252026'!E$30:E$49,$A58)&gt;0,"X","")</f>
        <v/>
      </c>
      <c r="AB58" s="16" t="str">
        <f>IF(COUNTIF('Trainingsschema 20252026'!F$30:F$49,$A58)&gt;0,"X","")</f>
        <v/>
      </c>
      <c r="AC58" s="25" t="str">
        <f>IF(COUNTIF('Trainingsschema 20252026'!G$30:G$49,$A58)&gt;0,"X","")</f>
        <v/>
      </c>
      <c r="AD58" s="25" t="str">
        <f>IF(COUNTIF('Trainingsschema 20252026'!H$30:H$49,$A58)&gt;0,"X","")</f>
        <v/>
      </c>
      <c r="AE58" s="25" t="str">
        <f>IF(COUNTIF('Trainingsschema 20252026'!I$30:I$49,$A58)&gt;0,"X","")</f>
        <v/>
      </c>
      <c r="AF58" s="25" t="str">
        <f>IF(COUNTIF('Trainingsschema 20252026'!J$30:J$49,$A58)&gt;0,"X","")</f>
        <v/>
      </c>
      <c r="AG58" s="16" t="str">
        <f>IF(COUNTIF('Trainingsschema 20252026'!K$30:K$49,$A58)&gt;0,"X","")</f>
        <v/>
      </c>
      <c r="AH58" s="32" t="str">
        <f>IF(COUNTIF('Trainingsschema 20252026'!L$30:L$49,$A58)&gt;0,"X","")</f>
        <v>X</v>
      </c>
      <c r="AI58" s="32" t="str">
        <f>IF(COUNTIF('Trainingsschema 20252026'!M$30:M$49,$A58)&gt;0,"X","")</f>
        <v>X</v>
      </c>
      <c r="AJ58" s="32" t="str">
        <f>IF(COUNTIF('Trainingsschema 20252026'!N$30:N$49,$A58)&gt;0,"X","")</f>
        <v/>
      </c>
      <c r="AK58" s="32" t="str">
        <f>IF(COUNTIF('Trainingsschema 20252026'!O$30:O$49,$A58)&gt;0,"X","")</f>
        <v/>
      </c>
      <c r="AL58" s="16" t="str">
        <f>IF(COUNTIF('Trainingsschema 20252026'!P$30:P$49,$A58)&gt;0,"X","")</f>
        <v/>
      </c>
      <c r="AM58" s="25" t="str">
        <f>IF(COUNTIF('Trainingsschema 20252026'!Q$30:Q$49,$A58)&gt;0,"X","")</f>
        <v/>
      </c>
      <c r="AN58" s="25" t="str">
        <f>IF(COUNTIF('Trainingsschema 20252026'!R$30:R$49,$A58)&gt;0,"X","")</f>
        <v/>
      </c>
      <c r="AO58" s="25" t="str">
        <f>IF(COUNTIF('Trainingsschema 20252026'!S$30:S$49,$A58)&gt;0,"X","")</f>
        <v/>
      </c>
      <c r="AP58" s="26" t="str">
        <f>IF(COUNTIF('Trainingsschema 20252026'!T$30:T$49,$A58)&gt;0,"X","")</f>
        <v/>
      </c>
      <c r="AR58" s="24" t="str">
        <f>IF(COUNTIF('Trainingsschema 20252026'!B$53:B$73,$A58)&gt;0,"X","")</f>
        <v/>
      </c>
      <c r="AS58" s="16" t="str">
        <f>IF(COUNTIF('Trainingsschema 20252026'!C$53:C$73,$A58)&gt;0,"X","")</f>
        <v/>
      </c>
      <c r="AT58" s="16" t="str">
        <f>IF(COUNTIF('Trainingsschema 20252026'!D$53:D$73,$A58)&gt;0,"X","")</f>
        <v/>
      </c>
      <c r="AU58" s="16" t="str">
        <f>IF(COUNTIF('Trainingsschema 20252026'!E$53:E$73,$A58)&gt;0,"X","")</f>
        <v/>
      </c>
      <c r="AV58" s="16" t="str">
        <f>IF(COUNTIF('Trainingsschema 20252026'!F$53:F$73,$A58)&gt;0,"X","")</f>
        <v/>
      </c>
      <c r="AW58" s="25" t="str">
        <f>IF(COUNTIF('Trainingsschema 20252026'!G$53:G$73,$A58)&gt;0,"X","")</f>
        <v/>
      </c>
      <c r="AX58" s="25" t="str">
        <f>IF(COUNTIF('Trainingsschema 20252026'!H$53:H$73,$A58)&gt;0,"X","")</f>
        <v/>
      </c>
      <c r="AY58" s="25" t="str">
        <f>IF(COUNTIF('Trainingsschema 20252026'!I$53:I$73,$A58)&gt;0,"X","")</f>
        <v/>
      </c>
      <c r="AZ58" s="25" t="str">
        <f>IF(COUNTIF('Trainingsschema 20252026'!J$53:J$73,$A58)&gt;0,"X","")</f>
        <v/>
      </c>
      <c r="BA58" s="16" t="str">
        <f>IF(COUNTIF('Trainingsschema 20252026'!K$54:K$73,$A58)&gt;0,"X","")</f>
        <v/>
      </c>
      <c r="BB58" s="16" t="str">
        <f>IF(COUNTIF('Trainingsschema 20252026'!L$53:L$73,$A58)&gt;0,"X","")</f>
        <v/>
      </c>
      <c r="BC58" s="16" t="str">
        <f>IF(COUNTIF('Trainingsschema 20252026'!M$53:M$73,$A58)&gt;0,"X","")</f>
        <v/>
      </c>
      <c r="BD58" s="16" t="str">
        <f>IF(COUNTIF('Trainingsschema 20252026'!N$53:N$73,$A58)&gt;0,"X","")</f>
        <v/>
      </c>
      <c r="BE58" s="16" t="str">
        <f>IF(COUNTIF('Trainingsschema 20252026'!O$53:O$73,$A58)&gt;0,"X","")</f>
        <v/>
      </c>
      <c r="BF58" s="16" t="str">
        <f>IF(COUNTIF('Trainingsschema 20252026'!P$54:P$73,$A58)&gt;0,"X","")</f>
        <v/>
      </c>
      <c r="BG58" s="25" t="str">
        <f>IF(COUNTIF('Trainingsschema 20252026'!Q$53:Q$73,$A58)&gt;0,"X","")</f>
        <v/>
      </c>
      <c r="BH58" s="25" t="str">
        <f>IF(COUNTIF('Trainingsschema 20252026'!R$53:R$73,$A58)&gt;0,"X","")</f>
        <v/>
      </c>
      <c r="BI58" s="25" t="str">
        <f>IF(COUNTIF('Trainingsschema 20252026'!S$53:S$73,$A58)&gt;0,"X","")</f>
        <v/>
      </c>
      <c r="BJ58" s="26" t="str">
        <f>IF(COUNTIF('Trainingsschema 20252026'!T$53:T$73,$A58)&gt;0,"X","")</f>
        <v/>
      </c>
      <c r="BL58" s="31" t="str">
        <f>IF(COUNTIF('Trainingsschema 20252026'!B$77:B$96,$A58)&gt;0,"X","")</f>
        <v/>
      </c>
      <c r="BM58" s="32" t="str">
        <f>IF(COUNTIF('Trainingsschema 20252026'!C$77:C$96,$A58)&gt;0,"X","")</f>
        <v/>
      </c>
      <c r="BN58" s="32" t="str">
        <f>IF(COUNTIF('Trainingsschema 20252026'!D$77:D$96,$A58)&gt;0,"X","")</f>
        <v/>
      </c>
      <c r="BO58" s="32" t="str">
        <f>IF(COUNTIF('Trainingsschema 20252026'!E$77:E$96,$A58)&gt;0,"X","")</f>
        <v/>
      </c>
      <c r="BP58" s="16" t="str">
        <f>IF(COUNTIF('Trainingsschema 20252026'!F$77:F$96,$A58)&gt;0,"X","")</f>
        <v/>
      </c>
      <c r="BQ58" s="25" t="str">
        <f>IF(COUNTIF('Trainingsschema 20252026'!G$77:G$96,$A58)&gt;0,"X","")</f>
        <v/>
      </c>
      <c r="BR58" s="25" t="str">
        <f>IF(COUNTIF('Trainingsschema 20252026'!H$77:H$96,$A58)&gt;0,"X","")</f>
        <v/>
      </c>
      <c r="BS58" s="25" t="str">
        <f>IF(COUNTIF('Trainingsschema 20252026'!I$77:I$96,$A58)&gt;0,"X","")</f>
        <v/>
      </c>
      <c r="BT58" s="25" t="str">
        <f>IF(COUNTIF('Trainingsschema 20252026'!J$77:J$96,$A58)&gt;0,"X","")</f>
        <v/>
      </c>
      <c r="BU58" s="16" t="str">
        <f>IF(COUNTIF('Trainingsschema 20252026'!K$77:K$96,$A58)&gt;0,"X","")</f>
        <v/>
      </c>
      <c r="BV58" s="32" t="str">
        <f>IF(COUNTIF('Trainingsschema 20252026'!L$77:L$96,$A58)&gt;0,"X","")</f>
        <v/>
      </c>
      <c r="BW58" s="32" t="str">
        <f>IF(COUNTIF('Trainingsschema 20252026'!M$77:M$96,$A58)&gt;0,"X","")</f>
        <v/>
      </c>
      <c r="BX58" s="32" t="str">
        <f>IF(COUNTIF('Trainingsschema 20252026'!N$77:N$96,$A58)&gt;0,"X","")</f>
        <v/>
      </c>
      <c r="BY58" s="32" t="str">
        <f>IF(COUNTIF('Trainingsschema 20252026'!O$77:O$96,$A58)&gt;0,"X","")</f>
        <v/>
      </c>
      <c r="BZ58" s="32" t="str">
        <f>IF(COUNTIF('Trainingsschema 20252026'!P$77:P$96,$A58)&gt;0,"X","")</f>
        <v/>
      </c>
      <c r="CA58" s="25" t="str">
        <f>IF(COUNTIF('Trainingsschema 20252026'!Q$77:Q$96,$A58)&gt;0,"X","")</f>
        <v/>
      </c>
      <c r="CB58" s="25" t="str">
        <f>IF(COUNTIF('Trainingsschema 20252026'!R$77:R$96,$A58)&gt;0,"X","")</f>
        <v/>
      </c>
      <c r="CC58" s="25" t="str">
        <f>IF(COUNTIF('Trainingsschema 20252026'!S$77:S$96,$A58)&gt;0,"X","")</f>
        <v>X</v>
      </c>
      <c r="CD58" s="26" t="str">
        <f>IF(COUNTIF('Trainingsschema 20252026'!T$77:T$96,$A58)&gt;0,"X","")</f>
        <v>X</v>
      </c>
      <c r="CF58" s="24" t="str">
        <f>IF(COUNTIF('Trainingsschema 20252026'!B$100:B$118,$A58)&gt;0,"X","")</f>
        <v/>
      </c>
      <c r="CG58" s="16" t="str">
        <f>IF(COUNTIF('Trainingsschema 20252026'!C$100:C$118,$A58)&gt;0,"X","")</f>
        <v/>
      </c>
      <c r="CH58" s="16" t="str">
        <f>IF(COUNTIF('Trainingsschema 20252026'!D$100:D$118,$A58)&gt;0,"X","")</f>
        <v/>
      </c>
      <c r="CI58" s="16" t="str">
        <f>IF(COUNTIF('Trainingsschema 20252026'!E$100:E$118,$A58)&gt;0,"X","")</f>
        <v/>
      </c>
      <c r="CJ58" s="16" t="str">
        <f>IF(COUNTIF('Trainingsschema 20252026'!F$100:F$118,$A58)&gt;0,"X","")</f>
        <v/>
      </c>
      <c r="CK58" s="25" t="str">
        <f>IF(COUNTIF('Trainingsschema 20252026'!G$100:G$118,$A58)&gt;0,"X","")</f>
        <v/>
      </c>
      <c r="CL58" s="25" t="str">
        <f>IF(COUNTIF('Trainingsschema 20252026'!H$100:H$118,$A58)&gt;0,"X","")</f>
        <v/>
      </c>
      <c r="CM58" s="25" t="str">
        <f>IF(COUNTIF('Trainingsschema 20252026'!I$100:I$118,$A58)&gt;0,"X","")</f>
        <v/>
      </c>
      <c r="CN58" s="25" t="str">
        <f>IF(COUNTIF('Trainingsschema 20252026'!J$100:J$118,$A58)&gt;0,"X","")</f>
        <v/>
      </c>
      <c r="CO58" s="16" t="str">
        <f>IF(COUNTIF('Trainingsschema 20252026'!K$100:K$118,$A58)&gt;0,"X","")</f>
        <v/>
      </c>
      <c r="CP58" s="16" t="str">
        <f>IF(COUNTIF('Trainingsschema 20252026'!L$100:L$118,$A58)&gt;0,"X","")</f>
        <v/>
      </c>
      <c r="CQ58" s="16" t="str">
        <f>IF(COUNTIF('Trainingsschema 20252026'!M$100:M$118,$A58)&gt;0,"X","")</f>
        <v/>
      </c>
      <c r="CR58" s="16" t="str">
        <f>IF(COUNTIF('Trainingsschema 20252026'!N$100:N$118,$A58)&gt;0,"X","")</f>
        <v/>
      </c>
      <c r="CS58" s="16" t="str">
        <f>IF(COUNTIF('Trainingsschema 20252026'!O$100:O$118,$A58)&gt;0,"X","")</f>
        <v/>
      </c>
      <c r="CT58" s="16" t="str">
        <f>IF(COUNTIF('Trainingsschema 20252026'!P$100:P$118,$A58)&gt;0,"X","")</f>
        <v/>
      </c>
      <c r="CU58" s="25" t="str">
        <f>IF(COUNTIF('Trainingsschema 20252026'!Q$100:Q$118,$A58)&gt;0,"X","")</f>
        <v/>
      </c>
      <c r="CV58" s="25" t="str">
        <f>IF(COUNTIF('Trainingsschema 20252026'!R$100:R$118,$A58)&gt;0,"X","")</f>
        <v/>
      </c>
      <c r="CW58" s="25" t="str">
        <f>IF(COUNTIF('Trainingsschema 20252026'!S$100:S$118,$A58)&gt;0,"X","")</f>
        <v/>
      </c>
      <c r="CX58" s="26" t="str">
        <f>IF(COUNTIF('Trainingsschema 20252026'!T$100:T$118,$A58)&gt;0,"X","")</f>
        <v/>
      </c>
      <c r="CZ58">
        <f t="shared" si="0"/>
        <v>4</v>
      </c>
      <c r="DA58">
        <f t="shared" si="1"/>
        <v>0</v>
      </c>
      <c r="DB58" s="67" t="s">
        <v>106</v>
      </c>
    </row>
    <row r="59" spans="1:106" ht="15.75" customHeight="1" x14ac:dyDescent="0.2">
      <c r="A59" s="64" t="s">
        <v>135</v>
      </c>
      <c r="B59" s="16" t="s">
        <v>70</v>
      </c>
      <c r="C59" s="16" t="s">
        <v>144</v>
      </c>
      <c r="D59" s="24" t="str">
        <f>IF(COUNTIF('Trainingsschema 20252026'!B$6:B$26,$A59)&gt;0,"X","")</f>
        <v/>
      </c>
      <c r="E59" s="16" t="str">
        <f>IF(COUNTIF('Trainingsschema 20252026'!C$6:C$26,$A59)&gt;0,"X","")</f>
        <v/>
      </c>
      <c r="F59" s="16" t="str">
        <f>IF(COUNTIF('Trainingsschema 20252026'!D$6:D$26,$A59)&gt;0,"X","")</f>
        <v/>
      </c>
      <c r="G59" s="16" t="str">
        <f>IF(COUNTIF('Trainingsschema 20252026'!E$6:E$26,$A59)&gt;0,"X","")</f>
        <v/>
      </c>
      <c r="H59" s="16" t="str">
        <f>IF(COUNTIF('Trainingsschema 20252026'!F$6:F$26,$A59)&gt;0,"X","")</f>
        <v/>
      </c>
      <c r="I59" s="25" t="str">
        <f>IF(COUNTIF('Trainingsschema 20252026'!G$6:G$26,$A59)&gt;0,"X","")</f>
        <v/>
      </c>
      <c r="J59" s="25" t="str">
        <f>IF(COUNTIF('Trainingsschema 20252026'!H$6:H$26,$A59)&gt;0,"X","")</f>
        <v/>
      </c>
      <c r="K59" s="25" t="str">
        <f>IF(COUNTIF('Trainingsschema 20252026'!I$6:I$25,$A59)&gt;0,"X","")</f>
        <v/>
      </c>
      <c r="L59" s="25" t="str">
        <f>IF(COUNTIF('Trainingsschema 20252026'!J$6:J$25,$A59)&gt;0,"X","")</f>
        <v/>
      </c>
      <c r="M59" s="16" t="str">
        <f>IF(COUNTIF('Trainingsschema 20252026'!K$6:K$26,$A59)&gt;0,"X","")</f>
        <v/>
      </c>
      <c r="N59" s="16" t="str">
        <f>IF(COUNTIF('Trainingsschema 20252026'!L$6:L$25,$A59)&gt;0,"X","")</f>
        <v>X</v>
      </c>
      <c r="O59" s="16" t="str">
        <f>IF(COUNTIF('Trainingsschema 20252026'!M$6:M$25,$A59)&gt;0,"X","")</f>
        <v>X</v>
      </c>
      <c r="P59" s="16" t="str">
        <f>IF(COUNTIF('Trainingsschema 20252026'!N$6:N$25,$A59)&gt;0,"X","")</f>
        <v/>
      </c>
      <c r="Q59" s="16" t="str">
        <f>IF(COUNTIF('Trainingsschema 20252026'!O$6:O$25,$A59)&gt;0,"X","")</f>
        <v/>
      </c>
      <c r="R59" s="16" t="str">
        <f>IF(COUNTIF('Trainingsschema 20252026'!P$6:P$26,$A59)&gt;0,"X","")</f>
        <v/>
      </c>
      <c r="S59" s="25" t="str">
        <f>IF(COUNTIF('Trainingsschema 20252026'!Q$6:Q$26,$A59)&gt;0,"X","")</f>
        <v/>
      </c>
      <c r="T59" s="25" t="str">
        <f>IF(COUNTIF('Trainingsschema 20252026'!R$6:R$26,$A59)&gt;0,"X","")</f>
        <v/>
      </c>
      <c r="U59" s="25" t="str">
        <f>IF(COUNTIF('Trainingsschema 20252026'!S$6:S$26,$A59)&gt;0,"X","")</f>
        <v/>
      </c>
      <c r="V59" s="26" t="str">
        <f>IF(COUNTIF('Trainingsschema 20252026'!T$6:T$26,$A59)&gt;0,"X","")</f>
        <v/>
      </c>
      <c r="X59" s="31" t="str">
        <f>IF(COUNTIF('Trainingsschema 20252026'!B$30:B$49,$A59)&gt;0,"X","")</f>
        <v/>
      </c>
      <c r="Y59" s="32" t="str">
        <f>IF(COUNTIF('Trainingsschema 20252026'!C$30:C$49,$A59)&gt;0,"X","")</f>
        <v/>
      </c>
      <c r="Z59" s="32" t="str">
        <f>IF(COUNTIF('Trainingsschema 20252026'!D$30:D$49,$A59)&gt;0,"X","")</f>
        <v/>
      </c>
      <c r="AA59" s="32" t="str">
        <f>IF(COUNTIF('Trainingsschema 20252026'!E$30:E$49,$A59)&gt;0,"X","")</f>
        <v/>
      </c>
      <c r="AB59" s="16" t="str">
        <f>IF(COUNTIF('Trainingsschema 20252026'!F$30:F$49,$A59)&gt;0,"X","")</f>
        <v/>
      </c>
      <c r="AC59" s="25" t="str">
        <f>IF(COUNTIF('Trainingsschema 20252026'!G$30:G$49,$A59)&gt;0,"X","")</f>
        <v/>
      </c>
      <c r="AD59" s="25" t="str">
        <f>IF(COUNTIF('Trainingsschema 20252026'!H$30:H$49,$A59)&gt;0,"X","")</f>
        <v/>
      </c>
      <c r="AE59" s="25" t="str">
        <f>IF(COUNTIF('Trainingsschema 20252026'!I$30:I$49,$A59)&gt;0,"X","")</f>
        <v/>
      </c>
      <c r="AF59" s="25" t="str">
        <f>IF(COUNTIF('Trainingsschema 20252026'!J$30:J$49,$A59)&gt;0,"X","")</f>
        <v/>
      </c>
      <c r="AG59" s="16" t="str">
        <f>IF(COUNTIF('Trainingsschema 20252026'!K$30:K$49,$A59)&gt;0,"X","")</f>
        <v/>
      </c>
      <c r="AH59" s="32" t="str">
        <f>IF(COUNTIF('Trainingsschema 20252026'!L$30:L$49,$A59)&gt;0,"X","")</f>
        <v/>
      </c>
      <c r="AI59" s="32" t="str">
        <f>IF(COUNTIF('Trainingsschema 20252026'!M$30:M$49,$A59)&gt;0,"X","")</f>
        <v/>
      </c>
      <c r="AJ59" s="32" t="str">
        <f>IF(COUNTIF('Trainingsschema 20252026'!N$30:N$49,$A59)&gt;0,"X","")</f>
        <v/>
      </c>
      <c r="AK59" s="32" t="str">
        <f>IF(COUNTIF('Trainingsschema 20252026'!O$30:O$49,$A59)&gt;0,"X","")</f>
        <v/>
      </c>
      <c r="AL59" s="16" t="str">
        <f>IF(COUNTIF('Trainingsschema 20252026'!P$30:P$49,$A59)&gt;0,"X","")</f>
        <v/>
      </c>
      <c r="AM59" s="25" t="str">
        <f>IF(COUNTIF('Trainingsschema 20252026'!Q$30:Q$49,$A59)&gt;0,"X","")</f>
        <v/>
      </c>
      <c r="AN59" s="25" t="str">
        <f>IF(COUNTIF('Trainingsschema 20252026'!R$30:R$49,$A59)&gt;0,"X","")</f>
        <v/>
      </c>
      <c r="AO59" s="25" t="str">
        <f>IF(COUNTIF('Trainingsschema 20252026'!S$30:S$49,$A59)&gt;0,"X","")</f>
        <v/>
      </c>
      <c r="AP59" s="26" t="str">
        <f>IF(COUNTIF('Trainingsschema 20252026'!T$30:T$49,$A59)&gt;0,"X","")</f>
        <v/>
      </c>
      <c r="AR59" s="24" t="str">
        <f>IF(COUNTIF('Trainingsschema 20252026'!B$53:B$73,$A59)&gt;0,"X","")</f>
        <v/>
      </c>
      <c r="AS59" s="16" t="str">
        <f>IF(COUNTIF('Trainingsschema 20252026'!C$53:C$73,$A59)&gt;0,"X","")</f>
        <v/>
      </c>
      <c r="AT59" s="16" t="str">
        <f>IF(COUNTIF('Trainingsschema 20252026'!D$53:D$73,$A59)&gt;0,"X","")</f>
        <v/>
      </c>
      <c r="AU59" s="16" t="str">
        <f>IF(COUNTIF('Trainingsschema 20252026'!E$53:E$73,$A59)&gt;0,"X","")</f>
        <v/>
      </c>
      <c r="AV59" s="16" t="str">
        <f>IF(COUNTIF('Trainingsschema 20252026'!F$53:F$73,$A59)&gt;0,"X","")</f>
        <v/>
      </c>
      <c r="AW59" s="25" t="str">
        <f>IF(COUNTIF('Trainingsschema 20252026'!G$53:G$73,$A59)&gt;0,"X","")</f>
        <v/>
      </c>
      <c r="AX59" s="25" t="str">
        <f>IF(COUNTIF('Trainingsschema 20252026'!H$53:H$73,$A59)&gt;0,"X","")</f>
        <v/>
      </c>
      <c r="AY59" s="25" t="str">
        <f>IF(COUNTIF('Trainingsschema 20252026'!I$53:I$73,$A59)&gt;0,"X","")</f>
        <v>X</v>
      </c>
      <c r="AZ59" s="25" t="str">
        <f>IF(COUNTIF('Trainingsschema 20252026'!J$53:J$73,$A59)&gt;0,"X","")</f>
        <v>X</v>
      </c>
      <c r="BA59" s="16" t="str">
        <f>IF(COUNTIF('Trainingsschema 20252026'!K$54:K$73,$A59)&gt;0,"X","")</f>
        <v/>
      </c>
      <c r="BB59" s="16" t="str">
        <f>IF(COUNTIF('Trainingsschema 20252026'!L$53:L$73,$A59)&gt;0,"X","")</f>
        <v/>
      </c>
      <c r="BC59" s="16" t="str">
        <f>IF(COUNTIF('Trainingsschema 20252026'!M$53:M$73,$A59)&gt;0,"X","")</f>
        <v/>
      </c>
      <c r="BD59" s="16" t="str">
        <f>IF(COUNTIF('Trainingsschema 20252026'!N$53:N$73,$A59)&gt;0,"X","")</f>
        <v/>
      </c>
      <c r="BE59" s="16" t="str">
        <f>IF(COUNTIF('Trainingsschema 20252026'!O$53:O$73,$A59)&gt;0,"X","")</f>
        <v/>
      </c>
      <c r="BF59" s="16" t="str">
        <f>IF(COUNTIF('Trainingsschema 20252026'!P$54:P$73,$A59)&gt;0,"X","")</f>
        <v/>
      </c>
      <c r="BG59" s="25" t="str">
        <f>IF(COUNTIF('Trainingsschema 20252026'!Q$53:Q$73,$A59)&gt;0,"X","")</f>
        <v/>
      </c>
      <c r="BH59" s="25" t="str">
        <f>IF(COUNTIF('Trainingsschema 20252026'!R$53:R$73,$A59)&gt;0,"X","")</f>
        <v/>
      </c>
      <c r="BI59" s="25" t="str">
        <f>IF(COUNTIF('Trainingsschema 20252026'!S$53:S$73,$A59)&gt;0,"X","")</f>
        <v/>
      </c>
      <c r="BJ59" s="26" t="str">
        <f>IF(COUNTIF('Trainingsschema 20252026'!T$53:T$73,$A59)&gt;0,"X","")</f>
        <v/>
      </c>
      <c r="BL59" s="31" t="str">
        <f>IF(COUNTIF('Trainingsschema 20252026'!B$77:B$96,$A59)&gt;0,"X","")</f>
        <v/>
      </c>
      <c r="BM59" s="32" t="str">
        <f>IF(COUNTIF('Trainingsschema 20252026'!C$77:C$96,$A59)&gt;0,"X","")</f>
        <v/>
      </c>
      <c r="BN59" s="32" t="str">
        <f>IF(COUNTIF('Trainingsschema 20252026'!D$77:D$96,$A59)&gt;0,"X","")</f>
        <v/>
      </c>
      <c r="BO59" s="32" t="str">
        <f>IF(COUNTIF('Trainingsschema 20252026'!E$77:E$96,$A59)&gt;0,"X","")</f>
        <v/>
      </c>
      <c r="BP59" s="16" t="str">
        <f>IF(COUNTIF('Trainingsschema 20252026'!F$77:F$96,$A59)&gt;0,"X","")</f>
        <v/>
      </c>
      <c r="BQ59" s="25" t="str">
        <f>IF(COUNTIF('Trainingsschema 20252026'!G$77:G$96,$A59)&gt;0,"X","")</f>
        <v/>
      </c>
      <c r="BR59" s="25" t="str">
        <f>IF(COUNTIF('Trainingsschema 20252026'!H$77:H$96,$A59)&gt;0,"X","")</f>
        <v/>
      </c>
      <c r="BS59" s="25" t="str">
        <f>IF(COUNTIF('Trainingsschema 20252026'!I$77:I$96,$A59)&gt;0,"X","")</f>
        <v/>
      </c>
      <c r="BT59" s="25" t="str">
        <f>IF(COUNTIF('Trainingsschema 20252026'!J$77:J$96,$A59)&gt;0,"X","")</f>
        <v/>
      </c>
      <c r="BU59" s="16" t="str">
        <f>IF(COUNTIF('Trainingsschema 20252026'!K$77:K$96,$A59)&gt;0,"X","")</f>
        <v/>
      </c>
      <c r="BV59" s="32" t="str">
        <f>IF(COUNTIF('Trainingsschema 20252026'!L$77:L$96,$A59)&gt;0,"X","")</f>
        <v/>
      </c>
      <c r="BW59" s="32" t="str">
        <f>IF(COUNTIF('Trainingsschema 20252026'!M$77:M$96,$A59)&gt;0,"X","")</f>
        <v/>
      </c>
      <c r="BX59" s="32" t="str">
        <f>IF(COUNTIF('Trainingsschema 20252026'!N$77:N$96,$A59)&gt;0,"X","")</f>
        <v/>
      </c>
      <c r="BY59" s="32" t="str">
        <f>IF(COUNTIF('Trainingsschema 20252026'!O$77:O$96,$A59)&gt;0,"X","")</f>
        <v/>
      </c>
      <c r="BZ59" s="32" t="str">
        <f>IF(COUNTIF('Trainingsschema 20252026'!P$77:P$96,$A59)&gt;0,"X","")</f>
        <v/>
      </c>
      <c r="CA59" s="25" t="str">
        <f>IF(COUNTIF('Trainingsschema 20252026'!Q$77:Q$96,$A59)&gt;0,"X","")</f>
        <v/>
      </c>
      <c r="CB59" s="25" t="str">
        <f>IF(COUNTIF('Trainingsschema 20252026'!R$77:R$96,$A59)&gt;0,"X","")</f>
        <v/>
      </c>
      <c r="CC59" s="25" t="str">
        <f>IF(COUNTIF('Trainingsschema 20252026'!S$77:S$96,$A59)&gt;0,"X","")</f>
        <v/>
      </c>
      <c r="CD59" s="26" t="str">
        <f>IF(COUNTIF('Trainingsschema 20252026'!T$77:T$96,$A59)&gt;0,"X","")</f>
        <v/>
      </c>
      <c r="CF59" s="24" t="str">
        <f>IF(COUNTIF('Trainingsschema 20252026'!B$100:B$118,$A59)&gt;0,"X","")</f>
        <v/>
      </c>
      <c r="CG59" s="16" t="str">
        <f>IF(COUNTIF('Trainingsschema 20252026'!C$100:C$118,$A59)&gt;0,"X","")</f>
        <v/>
      </c>
      <c r="CH59" s="16" t="str">
        <f>IF(COUNTIF('Trainingsschema 20252026'!D$100:D$118,$A59)&gt;0,"X","")</f>
        <v/>
      </c>
      <c r="CI59" s="16" t="str">
        <f>IF(COUNTIF('Trainingsschema 20252026'!E$100:E$118,$A59)&gt;0,"X","")</f>
        <v/>
      </c>
      <c r="CJ59" s="16" t="str">
        <f>IF(COUNTIF('Trainingsschema 20252026'!F$100:F$118,$A59)&gt;0,"X","")</f>
        <v/>
      </c>
      <c r="CK59" s="25" t="str">
        <f>IF(COUNTIF('Trainingsschema 20252026'!G$100:G$118,$A59)&gt;0,"X","")</f>
        <v/>
      </c>
      <c r="CL59" s="25" t="str">
        <f>IF(COUNTIF('Trainingsschema 20252026'!H$100:H$118,$A59)&gt;0,"X","")</f>
        <v/>
      </c>
      <c r="CM59" s="25" t="str">
        <f>IF(COUNTIF('Trainingsschema 20252026'!I$100:I$118,$A59)&gt;0,"X","")</f>
        <v/>
      </c>
      <c r="CN59" s="25" t="str">
        <f>IF(COUNTIF('Trainingsschema 20252026'!J$100:J$118,$A59)&gt;0,"X","")</f>
        <v/>
      </c>
      <c r="CO59" s="16" t="str">
        <f>IF(COUNTIF('Trainingsschema 20252026'!K$100:K$118,$A59)&gt;0,"X","")</f>
        <v/>
      </c>
      <c r="CP59" s="16" t="str">
        <f>IF(COUNTIF('Trainingsschema 20252026'!L$100:L$118,$A59)&gt;0,"X","")</f>
        <v/>
      </c>
      <c r="CQ59" s="16" t="str">
        <f>IF(COUNTIF('Trainingsschema 20252026'!M$100:M$118,$A59)&gt;0,"X","")</f>
        <v/>
      </c>
      <c r="CR59" s="16" t="str">
        <f>IF(COUNTIF('Trainingsschema 20252026'!N$100:N$118,$A59)&gt;0,"X","")</f>
        <v/>
      </c>
      <c r="CS59" s="16" t="str">
        <f>IF(COUNTIF('Trainingsschema 20252026'!O$100:O$118,$A59)&gt;0,"X","")</f>
        <v/>
      </c>
      <c r="CT59" s="16" t="str">
        <f>IF(COUNTIF('Trainingsschema 20252026'!P$100:P$118,$A59)&gt;0,"X","")</f>
        <v/>
      </c>
      <c r="CU59" s="25" t="str">
        <f>IF(COUNTIF('Trainingsschema 20252026'!Q$100:Q$118,$A59)&gt;0,"X","")</f>
        <v/>
      </c>
      <c r="CV59" s="25" t="str">
        <f>IF(COUNTIF('Trainingsschema 20252026'!R$100:R$118,$A59)&gt;0,"X","")</f>
        <v/>
      </c>
      <c r="CW59" s="25" t="str">
        <f>IF(COUNTIF('Trainingsschema 20252026'!S$100:S$118,$A59)&gt;0,"X","")</f>
        <v/>
      </c>
      <c r="CX59" s="26" t="str">
        <f>IF(COUNTIF('Trainingsschema 20252026'!T$100:T$118,$A59)&gt;0,"X","")</f>
        <v/>
      </c>
      <c r="CZ59">
        <f t="shared" ref="CZ59" si="14">COUNTIF(D59:CX59,"X")</f>
        <v>4</v>
      </c>
      <c r="DA59">
        <f t="shared" ref="DA59" si="15">COUNTIF(X59:AF59,"X")+COUNTIF(AR59:AZ59,"X")+COUNTIF(BL59:BT59,"X")+COUNTIF(CF59:CN59,"X")+COUNTIF(D59:L59,"X")</f>
        <v>2</v>
      </c>
    </row>
    <row r="60" spans="1:106" ht="15.75" customHeight="1" x14ac:dyDescent="0.2">
      <c r="A60" s="64" t="s">
        <v>136</v>
      </c>
      <c r="B60" s="16" t="s">
        <v>71</v>
      </c>
      <c r="C60" s="16" t="s">
        <v>144</v>
      </c>
      <c r="D60" s="24" t="str">
        <f>IF(COUNTIF('Trainingsschema 20252026'!B$6:B$26,$A60)&gt;0,"X","")</f>
        <v/>
      </c>
      <c r="E60" s="16" t="str">
        <f>IF(COUNTIF('Trainingsschema 20252026'!C$6:C$26,$A60)&gt;0,"X","")</f>
        <v/>
      </c>
      <c r="F60" s="16" t="str">
        <f>IF(COUNTIF('Trainingsschema 20252026'!D$6:D$26,$A60)&gt;0,"X","")</f>
        <v/>
      </c>
      <c r="G60" s="16" t="str">
        <f>IF(COUNTIF('Trainingsschema 20252026'!E$6:E$26,$A60)&gt;0,"X","")</f>
        <v/>
      </c>
      <c r="H60" s="16" t="str">
        <f>IF(COUNTIF('Trainingsschema 20252026'!F$6:F$26,$A60)&gt;0,"X","")</f>
        <v/>
      </c>
      <c r="I60" s="25" t="str">
        <f>IF(COUNTIF('Trainingsschema 20252026'!G$6:G$26,$A60)&gt;0,"X","")</f>
        <v/>
      </c>
      <c r="J60" s="25" t="str">
        <f>IF(COUNTIF('Trainingsschema 20252026'!H$6:H$26,$A60)&gt;0,"X","")</f>
        <v/>
      </c>
      <c r="K60" s="25" t="str">
        <f>IF(COUNTIF('Trainingsschema 20252026'!I$6:I$25,$A60)&gt;0,"X","")</f>
        <v/>
      </c>
      <c r="L60" s="25" t="str">
        <f>IF(COUNTIF('Trainingsschema 20252026'!J$6:J$25,$A60)&gt;0,"X","")</f>
        <v/>
      </c>
      <c r="M60" s="16" t="str">
        <f>IF(COUNTIF('Trainingsschema 20252026'!K$6:K$26,$A60)&gt;0,"X","")</f>
        <v/>
      </c>
      <c r="N60" s="16" t="str">
        <f>IF(COUNTIF('Trainingsschema 20252026'!L$6:L$25,$A60)&gt;0,"X","")</f>
        <v/>
      </c>
      <c r="O60" s="16" t="str">
        <f>IF(COUNTIF('Trainingsschema 20252026'!M$6:M$25,$A60)&gt;0,"X","")</f>
        <v/>
      </c>
      <c r="P60" s="16" t="str">
        <f>IF(COUNTIF('Trainingsschema 20252026'!N$6:N$25,$A60)&gt;0,"X","")</f>
        <v/>
      </c>
      <c r="Q60" s="16" t="str">
        <f>IF(COUNTIF('Trainingsschema 20252026'!O$6:O$25,$A60)&gt;0,"X","")</f>
        <v/>
      </c>
      <c r="R60" s="16" t="str">
        <f>IF(COUNTIF('Trainingsschema 20252026'!P$6:P$26,$A60)&gt;0,"X","")</f>
        <v/>
      </c>
      <c r="S60" s="25" t="str">
        <f>IF(COUNTIF('Trainingsschema 20252026'!Q$6:Q$26,$A60)&gt;0,"X","")</f>
        <v/>
      </c>
      <c r="T60" s="25" t="str">
        <f>IF(COUNTIF('Trainingsschema 20252026'!R$6:R$26,$A60)&gt;0,"X","")</f>
        <v/>
      </c>
      <c r="U60" s="25" t="str">
        <f>IF(COUNTIF('Trainingsschema 20252026'!S$6:S$26,$A60)&gt;0,"X","")</f>
        <v/>
      </c>
      <c r="V60" s="26" t="str">
        <f>IF(COUNTIF('Trainingsschema 20252026'!T$6:T$26,$A60)&gt;0,"X","")</f>
        <v/>
      </c>
      <c r="X60" s="31" t="str">
        <f>IF(COUNTIF('Trainingsschema 20252026'!B$30:B$49,$A60)&gt;0,"X","")</f>
        <v/>
      </c>
      <c r="Y60" s="32" t="str">
        <f>IF(COUNTIF('Trainingsschema 20252026'!C$30:C$49,$A60)&gt;0,"X","")</f>
        <v/>
      </c>
      <c r="Z60" s="32" t="str">
        <f>IF(COUNTIF('Trainingsschema 20252026'!D$30:D$49,$A60)&gt;0,"X","")</f>
        <v/>
      </c>
      <c r="AA60" s="32" t="str">
        <f>IF(COUNTIF('Trainingsschema 20252026'!E$30:E$49,$A60)&gt;0,"X","")</f>
        <v/>
      </c>
      <c r="AB60" s="16" t="str">
        <f>IF(COUNTIF('Trainingsschema 20252026'!F$30:F$49,$A60)&gt;0,"X","")</f>
        <v/>
      </c>
      <c r="AC60" s="25" t="str">
        <f>IF(COUNTIF('Trainingsschema 20252026'!G$30:G$49,$A60)&gt;0,"X","")</f>
        <v/>
      </c>
      <c r="AD60" s="25" t="str">
        <f>IF(COUNTIF('Trainingsschema 20252026'!H$30:H$49,$A60)&gt;0,"X","")</f>
        <v/>
      </c>
      <c r="AE60" s="25" t="str">
        <f>IF(COUNTIF('Trainingsschema 20252026'!I$30:I$49,$A60)&gt;0,"X","")</f>
        <v/>
      </c>
      <c r="AF60" s="25" t="str">
        <f>IF(COUNTIF('Trainingsschema 20252026'!J$30:J$49,$A60)&gt;0,"X","")</f>
        <v/>
      </c>
      <c r="AG60" s="16" t="str">
        <f>IF(COUNTIF('Trainingsschema 20252026'!K$30:K$49,$A60)&gt;0,"X","")</f>
        <v/>
      </c>
      <c r="AH60" s="32" t="str">
        <f>IF(COUNTIF('Trainingsschema 20252026'!L$30:L$49,$A60)&gt;0,"X","")</f>
        <v/>
      </c>
      <c r="AI60" s="32" t="str">
        <f>IF(COUNTIF('Trainingsschema 20252026'!M$30:M$49,$A60)&gt;0,"X","")</f>
        <v/>
      </c>
      <c r="AJ60" s="32" t="str">
        <f>IF(COUNTIF('Trainingsschema 20252026'!N$30:N$49,$A60)&gt;0,"X","")</f>
        <v/>
      </c>
      <c r="AK60" s="32" t="str">
        <f>IF(COUNTIF('Trainingsschema 20252026'!O$30:O$49,$A60)&gt;0,"X","")</f>
        <v/>
      </c>
      <c r="AL60" s="16" t="str">
        <f>IF(COUNTIF('Trainingsschema 20252026'!P$30:P$49,$A60)&gt;0,"X","")</f>
        <v/>
      </c>
      <c r="AM60" s="25" t="str">
        <f>IF(COUNTIF('Trainingsschema 20252026'!Q$30:Q$49,$A60)&gt;0,"X","")</f>
        <v>X</v>
      </c>
      <c r="AN60" s="25" t="str">
        <f>IF(COUNTIF('Trainingsschema 20252026'!R$30:R$49,$A60)&gt;0,"X","")</f>
        <v>X</v>
      </c>
      <c r="AO60" s="25" t="str">
        <f>IF(COUNTIF('Trainingsschema 20252026'!S$30:S$49,$A60)&gt;0,"X","")</f>
        <v/>
      </c>
      <c r="AP60" s="26" t="str">
        <f>IF(COUNTIF('Trainingsschema 20252026'!T$30:T$49,$A60)&gt;0,"X","")</f>
        <v/>
      </c>
      <c r="AR60" s="24" t="str">
        <f>IF(COUNTIF('Trainingsschema 20252026'!B$53:B$73,$A60)&gt;0,"X","")</f>
        <v/>
      </c>
      <c r="AS60" s="16" t="str">
        <f>IF(COUNTIF('Trainingsschema 20252026'!C$53:C$73,$A60)&gt;0,"X","")</f>
        <v/>
      </c>
      <c r="AT60" s="16" t="str">
        <f>IF(COUNTIF('Trainingsschema 20252026'!D$53:D$73,$A60)&gt;0,"X","")</f>
        <v/>
      </c>
      <c r="AU60" s="16" t="str">
        <f>IF(COUNTIF('Trainingsschema 20252026'!E$53:E$73,$A60)&gt;0,"X","")</f>
        <v/>
      </c>
      <c r="AV60" s="16" t="str">
        <f>IF(COUNTIF('Trainingsschema 20252026'!F$53:F$73,$A60)&gt;0,"X","")</f>
        <v/>
      </c>
      <c r="AW60" s="25" t="str">
        <f>IF(COUNTIF('Trainingsschema 20252026'!G$53:G$73,$A60)&gt;0,"X","")</f>
        <v/>
      </c>
      <c r="AX60" s="25" t="str">
        <f>IF(COUNTIF('Trainingsschema 20252026'!H$53:H$73,$A60)&gt;0,"X","")</f>
        <v/>
      </c>
      <c r="AY60" s="25" t="str">
        <f>IF(COUNTIF('Trainingsschema 20252026'!I$53:I$73,$A60)&gt;0,"X","")</f>
        <v/>
      </c>
      <c r="AZ60" s="25" t="str">
        <f>IF(COUNTIF('Trainingsschema 20252026'!J$53:J$73,$A60)&gt;0,"X","")</f>
        <v/>
      </c>
      <c r="BA60" s="16" t="str">
        <f>IF(COUNTIF('Trainingsschema 20252026'!K$54:K$73,$A60)&gt;0,"X","")</f>
        <v/>
      </c>
      <c r="BB60" s="16" t="str">
        <f>IF(COUNTIF('Trainingsschema 20252026'!L$53:L$73,$A60)&gt;0,"X","")</f>
        <v/>
      </c>
      <c r="BC60" s="16" t="str">
        <f>IF(COUNTIF('Trainingsschema 20252026'!M$53:M$73,$A60)&gt;0,"X","")</f>
        <v/>
      </c>
      <c r="BD60" s="16" t="str">
        <f>IF(COUNTIF('Trainingsschema 20252026'!N$53:N$73,$A60)&gt;0,"X","")</f>
        <v/>
      </c>
      <c r="BE60" s="16" t="str">
        <f>IF(COUNTIF('Trainingsschema 20252026'!O$53:O$73,$A60)&gt;0,"X","")</f>
        <v/>
      </c>
      <c r="BF60" s="16" t="str">
        <f>IF(COUNTIF('Trainingsschema 20252026'!P$54:P$73,$A60)&gt;0,"X","")</f>
        <v/>
      </c>
      <c r="BG60" s="25" t="str">
        <f>IF(COUNTIF('Trainingsschema 20252026'!Q$53:Q$73,$A60)&gt;0,"X","")</f>
        <v/>
      </c>
      <c r="BH60" s="25" t="str">
        <f>IF(COUNTIF('Trainingsschema 20252026'!R$53:R$73,$A60)&gt;0,"X","")</f>
        <v/>
      </c>
      <c r="BI60" s="25" t="str">
        <f>IF(COUNTIF('Trainingsschema 20252026'!S$53:S$73,$A60)&gt;0,"X","")</f>
        <v/>
      </c>
      <c r="BJ60" s="26" t="str">
        <f>IF(COUNTIF('Trainingsschema 20252026'!T$53:T$73,$A60)&gt;0,"X","")</f>
        <v/>
      </c>
      <c r="BL60" s="31" t="str">
        <f>IF(COUNTIF('Trainingsschema 20252026'!B$77:B$96,$A60)&gt;0,"X","")</f>
        <v/>
      </c>
      <c r="BM60" s="32" t="str">
        <f>IF(COUNTIF('Trainingsschema 20252026'!C$77:C$96,$A60)&gt;0,"X","")</f>
        <v/>
      </c>
      <c r="BN60" s="32" t="str">
        <f>IF(COUNTIF('Trainingsschema 20252026'!D$77:D$96,$A60)&gt;0,"X","")</f>
        <v/>
      </c>
      <c r="BO60" s="32" t="str">
        <f>IF(COUNTIF('Trainingsschema 20252026'!E$77:E$96,$A60)&gt;0,"X","")</f>
        <v/>
      </c>
      <c r="BP60" s="16" t="str">
        <f>IF(COUNTIF('Trainingsschema 20252026'!F$77:F$96,$A60)&gt;0,"X","")</f>
        <v/>
      </c>
      <c r="BQ60" s="25" t="str">
        <f>IF(COUNTIF('Trainingsschema 20252026'!G$77:G$96,$A60)&gt;0,"X","")</f>
        <v/>
      </c>
      <c r="BR60" s="25" t="str">
        <f>IF(COUNTIF('Trainingsschema 20252026'!H$77:H$96,$A60)&gt;0,"X","")</f>
        <v/>
      </c>
      <c r="BS60" s="25" t="str">
        <f>IF(COUNTIF('Trainingsschema 20252026'!I$77:I$96,$A60)&gt;0,"X","")</f>
        <v/>
      </c>
      <c r="BT60" s="25" t="str">
        <f>IF(COUNTIF('Trainingsschema 20252026'!J$77:J$96,$A60)&gt;0,"X","")</f>
        <v/>
      </c>
      <c r="BU60" s="16" t="str">
        <f>IF(COUNTIF('Trainingsschema 20252026'!K$77:K$96,$A60)&gt;0,"X","")</f>
        <v/>
      </c>
      <c r="BV60" s="32" t="str">
        <f>IF(COUNTIF('Trainingsschema 20252026'!L$77:L$96,$A60)&gt;0,"X","")</f>
        <v/>
      </c>
      <c r="BW60" s="32" t="str">
        <f>IF(COUNTIF('Trainingsschema 20252026'!M$77:M$96,$A60)&gt;0,"X","")</f>
        <v/>
      </c>
      <c r="BX60" s="32" t="str">
        <f>IF(COUNTIF('Trainingsschema 20252026'!N$77:N$96,$A60)&gt;0,"X","")</f>
        <v/>
      </c>
      <c r="BY60" s="32" t="str">
        <f>IF(COUNTIF('Trainingsschema 20252026'!O$77:O$96,$A60)&gt;0,"X","")</f>
        <v/>
      </c>
      <c r="BZ60" s="32" t="str">
        <f>IF(COUNTIF('Trainingsschema 20252026'!P$77:P$96,$A60)&gt;0,"X","")</f>
        <v/>
      </c>
      <c r="CA60" s="25" t="str">
        <f>IF(COUNTIF('Trainingsschema 20252026'!Q$77:Q$96,$A60)&gt;0,"X","")</f>
        <v>X</v>
      </c>
      <c r="CB60" s="25" t="str">
        <f>IF(COUNTIF('Trainingsschema 20252026'!R$77:R$96,$A60)&gt;0,"X","")</f>
        <v>X</v>
      </c>
      <c r="CC60" s="25" t="str">
        <f>IF(COUNTIF('Trainingsschema 20252026'!S$77:S$96,$A60)&gt;0,"X","")</f>
        <v/>
      </c>
      <c r="CD60" s="26" t="str">
        <f>IF(COUNTIF('Trainingsschema 20252026'!T$77:T$96,$A60)&gt;0,"X","")</f>
        <v/>
      </c>
      <c r="CF60" s="24" t="str">
        <f>IF(COUNTIF('Trainingsschema 20252026'!B$100:B$118,$A60)&gt;0,"X","")</f>
        <v/>
      </c>
      <c r="CG60" s="16" t="str">
        <f>IF(COUNTIF('Trainingsschema 20252026'!C$100:C$118,$A60)&gt;0,"X","")</f>
        <v/>
      </c>
      <c r="CH60" s="16" t="str">
        <f>IF(COUNTIF('Trainingsschema 20252026'!D$100:D$118,$A60)&gt;0,"X","")</f>
        <v/>
      </c>
      <c r="CI60" s="16" t="str">
        <f>IF(COUNTIF('Trainingsschema 20252026'!E$100:E$118,$A60)&gt;0,"X","")</f>
        <v/>
      </c>
      <c r="CJ60" s="16" t="str">
        <f>IF(COUNTIF('Trainingsschema 20252026'!F$100:F$118,$A60)&gt;0,"X","")</f>
        <v/>
      </c>
      <c r="CK60" s="25" t="str">
        <f>IF(COUNTIF('Trainingsschema 20252026'!G$100:G$118,$A60)&gt;0,"X","")</f>
        <v/>
      </c>
      <c r="CL60" s="25" t="str">
        <f>IF(COUNTIF('Trainingsschema 20252026'!H$100:H$118,$A60)&gt;0,"X","")</f>
        <v/>
      </c>
      <c r="CM60" s="25" t="str">
        <f>IF(COUNTIF('Trainingsschema 20252026'!I$100:I$118,$A60)&gt;0,"X","")</f>
        <v/>
      </c>
      <c r="CN60" s="25" t="str">
        <f>IF(COUNTIF('Trainingsschema 20252026'!J$100:J$118,$A60)&gt;0,"X","")</f>
        <v/>
      </c>
      <c r="CO60" s="16" t="str">
        <f>IF(COUNTIF('Trainingsschema 20252026'!K$100:K$118,$A60)&gt;0,"X","")</f>
        <v/>
      </c>
      <c r="CP60" s="16" t="str">
        <f>IF(COUNTIF('Trainingsschema 20252026'!L$100:L$118,$A60)&gt;0,"X","")</f>
        <v/>
      </c>
      <c r="CQ60" s="16" t="str">
        <f>IF(COUNTIF('Trainingsschema 20252026'!M$100:M$118,$A60)&gt;0,"X","")</f>
        <v/>
      </c>
      <c r="CR60" s="16" t="str">
        <f>IF(COUNTIF('Trainingsschema 20252026'!N$100:N$118,$A60)&gt;0,"X","")</f>
        <v/>
      </c>
      <c r="CS60" s="16" t="str">
        <f>IF(COUNTIF('Trainingsschema 20252026'!O$100:O$118,$A60)&gt;0,"X","")</f>
        <v/>
      </c>
      <c r="CT60" s="16" t="str">
        <f>IF(COUNTIF('Trainingsschema 20252026'!P$100:P$118,$A60)&gt;0,"X","")</f>
        <v/>
      </c>
      <c r="CU60" s="25" t="str">
        <f>IF(COUNTIF('Trainingsschema 20252026'!Q$100:Q$118,$A60)&gt;0,"X","")</f>
        <v/>
      </c>
      <c r="CV60" s="25" t="str">
        <f>IF(COUNTIF('Trainingsschema 20252026'!R$100:R$118,$A60)&gt;0,"X","")</f>
        <v/>
      </c>
      <c r="CW60" s="25" t="str">
        <f>IF(COUNTIF('Trainingsschema 20252026'!S$100:S$118,$A60)&gt;0,"X","")</f>
        <v/>
      </c>
      <c r="CX60" s="26" t="str">
        <f>IF(COUNTIF('Trainingsschema 20252026'!T$100:T$118,$A60)&gt;0,"X","")</f>
        <v/>
      </c>
      <c r="CZ60">
        <f t="shared" ref="CZ60" si="16">COUNTIF(D60:CX60,"X")</f>
        <v>4</v>
      </c>
      <c r="DA60">
        <f t="shared" ref="DA60" si="17">COUNTIF(X60:AF60,"X")+COUNTIF(AR60:AZ60,"X")+COUNTIF(BL60:BT60,"X")+COUNTIF(CF60:CN60,"X")+COUNTIF(D60:L60,"X")</f>
        <v>0</v>
      </c>
      <c r="DB60" s="66" t="s">
        <v>103</v>
      </c>
    </row>
    <row r="61" spans="1:106" ht="15.75" customHeight="1" x14ac:dyDescent="0.2">
      <c r="A61" s="16" t="s">
        <v>95</v>
      </c>
      <c r="B61" s="16" t="s">
        <v>95</v>
      </c>
      <c r="D61" s="24" t="str">
        <f>IF(COUNTIF('Trainingsschema 20252026'!B$6:B$26,$A61)&gt;0,"X","")</f>
        <v/>
      </c>
      <c r="E61" s="16" t="str">
        <f>IF(COUNTIF('Trainingsschema 20252026'!C$6:C$26,$A61)&gt;0,"X","")</f>
        <v/>
      </c>
      <c r="F61" s="16" t="str">
        <f>IF(COUNTIF('Trainingsschema 20252026'!D$6:D$26,$A61)&gt;0,"X","")</f>
        <v/>
      </c>
      <c r="G61" s="16" t="str">
        <f>IF(COUNTIF('Trainingsschema 20252026'!E$6:E$26,$A61)&gt;0,"X","")</f>
        <v/>
      </c>
      <c r="H61" s="16" t="str">
        <f>IF(COUNTIF('Trainingsschema 20252026'!F$6:F$26,$A61)&gt;0,"X","")</f>
        <v/>
      </c>
      <c r="I61" s="25" t="str">
        <f>IF(COUNTIF('Trainingsschema 20252026'!G$6:G$26,$A61)&gt;0,"X","")</f>
        <v/>
      </c>
      <c r="J61" s="25" t="str">
        <f>IF(COUNTIF('Trainingsschema 20252026'!H$6:H$26,$A61)&gt;0,"X","")</f>
        <v/>
      </c>
      <c r="K61" s="25" t="str">
        <f>IF(COUNTIF('Trainingsschema 20252026'!I$6:I$25,$A61)&gt;0,"X","")</f>
        <v/>
      </c>
      <c r="L61" s="25" t="str">
        <f>IF(COUNTIF('Trainingsschema 20252026'!J$6:J$25,$A61)&gt;0,"X","")</f>
        <v/>
      </c>
      <c r="M61" s="16" t="str">
        <f>IF(COUNTIF('Trainingsschema 20252026'!K$6:K$26,$A61)&gt;0,"X","")</f>
        <v/>
      </c>
      <c r="N61" s="16" t="str">
        <f>IF(COUNTIF('Trainingsschema 20252026'!L$6:L$25,$A61)&gt;0,"X","")</f>
        <v>X</v>
      </c>
      <c r="O61" s="16" t="str">
        <f>IF(COUNTIF('Trainingsschema 20252026'!M$6:M$25,$A61)&gt;0,"X","")</f>
        <v>X</v>
      </c>
      <c r="P61" s="16" t="str">
        <f>IF(COUNTIF('Trainingsschema 20252026'!N$6:N$25,$A61)&gt;0,"X","")</f>
        <v/>
      </c>
      <c r="Q61" s="16" t="str">
        <f>IF(COUNTIF('Trainingsschema 20252026'!O$6:O$25,$A61)&gt;0,"X","")</f>
        <v/>
      </c>
      <c r="R61" s="16" t="str">
        <f>IF(COUNTIF('Trainingsschema 20252026'!P$6:P$26,$A61)&gt;0,"X","")</f>
        <v/>
      </c>
      <c r="S61" s="25" t="str">
        <f>IF(COUNTIF('Trainingsschema 20252026'!Q$6:Q$26,$A61)&gt;0,"X","")</f>
        <v/>
      </c>
      <c r="T61" s="25" t="str">
        <f>IF(COUNTIF('Trainingsschema 20252026'!R$6:R$26,$A61)&gt;0,"X","")</f>
        <v/>
      </c>
      <c r="U61" s="25" t="str">
        <f>IF(COUNTIF('Trainingsschema 20252026'!S$6:S$26,$A61)&gt;0,"X","")</f>
        <v/>
      </c>
      <c r="V61" s="26" t="str">
        <f>IF(COUNTIF('Trainingsschema 20252026'!T$6:T$26,$A61)&gt;0,"X","")</f>
        <v/>
      </c>
      <c r="X61" s="31" t="str">
        <f>IF(COUNTIF('Trainingsschema 20252026'!B$30:B$49,$A61)&gt;0,"X","")</f>
        <v/>
      </c>
      <c r="Y61" s="32" t="str">
        <f>IF(COUNTIF('Trainingsschema 20252026'!C$30:C$49,$A61)&gt;0,"X","")</f>
        <v/>
      </c>
      <c r="Z61" s="32" t="str">
        <f>IF(COUNTIF('Trainingsschema 20252026'!D$30:D$49,$A61)&gt;0,"X","")</f>
        <v/>
      </c>
      <c r="AA61" s="32" t="str">
        <f>IF(COUNTIF('Trainingsschema 20252026'!E$30:E$49,$A61)&gt;0,"X","")</f>
        <v/>
      </c>
      <c r="AB61" s="16" t="str">
        <f>IF(COUNTIF('Trainingsschema 20252026'!F$30:F$49,$A61)&gt;0,"X","")</f>
        <v/>
      </c>
      <c r="AC61" s="25" t="str">
        <f>IF(COUNTIF('Trainingsschema 20252026'!G$30:G$49,$A61)&gt;0,"X","")</f>
        <v/>
      </c>
      <c r="AD61" s="25" t="str">
        <f>IF(COUNTIF('Trainingsschema 20252026'!H$30:H$49,$A61)&gt;0,"X","")</f>
        <v/>
      </c>
      <c r="AE61" s="25" t="str">
        <f>IF(COUNTIF('Trainingsschema 20252026'!I$30:I$49,$A61)&gt;0,"X","")</f>
        <v/>
      </c>
      <c r="AF61" s="25" t="str">
        <f>IF(COUNTIF('Trainingsschema 20252026'!J$30:J$49,$A61)&gt;0,"X","")</f>
        <v/>
      </c>
      <c r="AG61" s="16" t="str">
        <f>IF(COUNTIF('Trainingsschema 20252026'!K$30:K$49,$A61)&gt;0,"X","")</f>
        <v/>
      </c>
      <c r="AH61" s="32" t="str">
        <f>IF(COUNTIF('Trainingsschema 20252026'!L$30:L$49,$A61)&gt;0,"X","")</f>
        <v/>
      </c>
      <c r="AI61" s="32" t="str">
        <f>IF(COUNTIF('Trainingsschema 20252026'!M$30:M$49,$A61)&gt;0,"X","")</f>
        <v/>
      </c>
      <c r="AJ61" s="32" t="str">
        <f>IF(COUNTIF('Trainingsschema 20252026'!N$30:N$49,$A61)&gt;0,"X","")</f>
        <v/>
      </c>
      <c r="AK61" s="32" t="str">
        <f>IF(COUNTIF('Trainingsschema 20252026'!O$30:O$49,$A61)&gt;0,"X","")</f>
        <v/>
      </c>
      <c r="AL61" s="16" t="str">
        <f>IF(COUNTIF('Trainingsschema 20252026'!P$30:P$49,$A61)&gt;0,"X","")</f>
        <v/>
      </c>
      <c r="AM61" s="25" t="str">
        <f>IF(COUNTIF('Trainingsschema 20252026'!Q$30:Q$49,$A61)&gt;0,"X","")</f>
        <v/>
      </c>
      <c r="AN61" s="25" t="str">
        <f>IF(COUNTIF('Trainingsschema 20252026'!R$30:R$49,$A61)&gt;0,"X","")</f>
        <v/>
      </c>
      <c r="AO61" s="25" t="str">
        <f>IF(COUNTIF('Trainingsschema 20252026'!S$30:S$49,$A61)&gt;0,"X","")</f>
        <v/>
      </c>
      <c r="AP61" s="26" t="str">
        <f>IF(COUNTIF('Trainingsschema 20252026'!T$30:T$49,$A61)&gt;0,"X","")</f>
        <v/>
      </c>
      <c r="AR61" s="24" t="str">
        <f>IF(COUNTIF('Trainingsschema 20252026'!B$53:B$73,$A61)&gt;0,"X","")</f>
        <v/>
      </c>
      <c r="AS61" s="16" t="str">
        <f>IF(COUNTIF('Trainingsschema 20252026'!C$53:C$73,$A61)&gt;0,"X","")</f>
        <v/>
      </c>
      <c r="AT61" s="16" t="str">
        <f>IF(COUNTIF('Trainingsschema 20252026'!D$53:D$73,$A61)&gt;0,"X","")</f>
        <v/>
      </c>
      <c r="AU61" s="16" t="str">
        <f>IF(COUNTIF('Trainingsschema 20252026'!E$53:E$73,$A61)&gt;0,"X","")</f>
        <v/>
      </c>
      <c r="AV61" s="16" t="str">
        <f>IF(COUNTIF('Trainingsschema 20252026'!F$53:F$73,$A61)&gt;0,"X","")</f>
        <v/>
      </c>
      <c r="AW61" s="25" t="str">
        <f>IF(COUNTIF('Trainingsschema 20252026'!G$53:G$73,$A61)&gt;0,"X","")</f>
        <v/>
      </c>
      <c r="AX61" s="25" t="str">
        <f>IF(COUNTIF('Trainingsschema 20252026'!H$53:H$73,$A61)&gt;0,"X","")</f>
        <v/>
      </c>
      <c r="AY61" s="25" t="str">
        <f>IF(COUNTIF('Trainingsschema 20252026'!I$53:I$73,$A61)&gt;0,"X","")</f>
        <v/>
      </c>
      <c r="AZ61" s="25" t="str">
        <f>IF(COUNTIF('Trainingsschema 20252026'!J$53:J$73,$A61)&gt;0,"X","")</f>
        <v/>
      </c>
      <c r="BA61" s="16" t="str">
        <f>IF(COUNTIF('Trainingsschema 20252026'!K$54:K$73,$A61)&gt;0,"X","")</f>
        <v/>
      </c>
      <c r="BB61" s="16" t="str">
        <f>IF(COUNTIF('Trainingsschema 20252026'!L$53:L$73,$A61)&gt;0,"X","")</f>
        <v/>
      </c>
      <c r="BC61" s="16" t="str">
        <f>IF(COUNTIF('Trainingsschema 20252026'!M$53:M$73,$A61)&gt;0,"X","")</f>
        <v/>
      </c>
      <c r="BD61" s="16" t="str">
        <f>IF(COUNTIF('Trainingsschema 20252026'!N$53:N$73,$A61)&gt;0,"X","")</f>
        <v/>
      </c>
      <c r="BE61" s="16" t="str">
        <f>IF(COUNTIF('Trainingsschema 20252026'!O$53:O$73,$A61)&gt;0,"X","")</f>
        <v/>
      </c>
      <c r="BF61" s="16" t="str">
        <f>IF(COUNTIF('Trainingsschema 20252026'!P$54:P$73,$A61)&gt;0,"X","")</f>
        <v/>
      </c>
      <c r="BG61" s="25" t="str">
        <f>IF(COUNTIF('Trainingsschema 20252026'!Q$53:Q$73,$A61)&gt;0,"X","")</f>
        <v/>
      </c>
      <c r="BH61" s="25" t="str">
        <f>IF(COUNTIF('Trainingsschema 20252026'!R$53:R$73,$A61)&gt;0,"X","")</f>
        <v/>
      </c>
      <c r="BI61" s="25" t="str">
        <f>IF(COUNTIF('Trainingsschema 20252026'!S$53:S$73,$A61)&gt;0,"X","")</f>
        <v/>
      </c>
      <c r="BJ61" s="26" t="str">
        <f>IF(COUNTIF('Trainingsschema 20252026'!T$53:T$73,$A61)&gt;0,"X","")</f>
        <v/>
      </c>
      <c r="BL61" s="31" t="str">
        <f>IF(COUNTIF('Trainingsschema 20252026'!B$77:B$96,$A61)&gt;0,"X","")</f>
        <v/>
      </c>
      <c r="BM61" s="32" t="str">
        <f>IF(COUNTIF('Trainingsschema 20252026'!C$77:C$96,$A61)&gt;0,"X","")</f>
        <v/>
      </c>
      <c r="BN61" s="32" t="str">
        <f>IF(COUNTIF('Trainingsschema 20252026'!D$77:D$96,$A61)&gt;0,"X","")</f>
        <v/>
      </c>
      <c r="BO61" s="32" t="str">
        <f>IF(COUNTIF('Trainingsschema 20252026'!E$77:E$96,$A61)&gt;0,"X","")</f>
        <v/>
      </c>
      <c r="BP61" s="16" t="str">
        <f>IF(COUNTIF('Trainingsschema 20252026'!F$77:F$96,$A61)&gt;0,"X","")</f>
        <v/>
      </c>
      <c r="BQ61" s="25" t="str">
        <f>IF(COUNTIF('Trainingsschema 20252026'!G$77:G$96,$A61)&gt;0,"X","")</f>
        <v/>
      </c>
      <c r="BR61" s="25" t="str">
        <f>IF(COUNTIF('Trainingsschema 20252026'!H$77:H$96,$A61)&gt;0,"X","")</f>
        <v/>
      </c>
      <c r="BS61" s="25" t="str">
        <f>IF(COUNTIF('Trainingsschema 20252026'!I$77:I$96,$A61)&gt;0,"X","")</f>
        <v/>
      </c>
      <c r="BT61" s="25" t="str">
        <f>IF(COUNTIF('Trainingsschema 20252026'!J$77:J$96,$A61)&gt;0,"X","")</f>
        <v/>
      </c>
      <c r="BU61" s="16" t="str">
        <f>IF(COUNTIF('Trainingsschema 20252026'!K$77:K$96,$A61)&gt;0,"X","")</f>
        <v/>
      </c>
      <c r="BV61" s="32" t="str">
        <f>IF(COUNTIF('Trainingsschema 20252026'!L$77:L$96,$A61)&gt;0,"X","")</f>
        <v/>
      </c>
      <c r="BW61" s="32" t="str">
        <f>IF(COUNTIF('Trainingsschema 20252026'!M$77:M$96,$A61)&gt;0,"X","")</f>
        <v/>
      </c>
      <c r="BX61" s="32" t="str">
        <f>IF(COUNTIF('Trainingsschema 20252026'!N$77:N$96,$A61)&gt;0,"X","")</f>
        <v/>
      </c>
      <c r="BY61" s="32" t="str">
        <f>IF(COUNTIF('Trainingsschema 20252026'!O$77:O$96,$A61)&gt;0,"X","")</f>
        <v/>
      </c>
      <c r="BZ61" s="32" t="str">
        <f>IF(COUNTIF('Trainingsschema 20252026'!P$77:P$96,$A61)&gt;0,"X","")</f>
        <v/>
      </c>
      <c r="CA61" s="25" t="str">
        <f>IF(COUNTIF('Trainingsschema 20252026'!Q$77:Q$96,$A61)&gt;0,"X","")</f>
        <v/>
      </c>
      <c r="CB61" s="25" t="str">
        <f>IF(COUNTIF('Trainingsschema 20252026'!R$77:R$96,$A61)&gt;0,"X","")</f>
        <v/>
      </c>
      <c r="CC61" s="25" t="str">
        <f>IF(COUNTIF('Trainingsschema 20252026'!S$77:S$96,$A61)&gt;0,"X","")</f>
        <v/>
      </c>
      <c r="CD61" s="26" t="str">
        <f>IF(COUNTIF('Trainingsschema 20252026'!T$77:T$96,$A61)&gt;0,"X","")</f>
        <v/>
      </c>
      <c r="CF61" s="24" t="str">
        <f>IF(COUNTIF('Trainingsschema 20252026'!B$100:B$118,$A61)&gt;0,"X","")</f>
        <v/>
      </c>
      <c r="CG61" s="16" t="str">
        <f>IF(COUNTIF('Trainingsschema 20252026'!C$100:C$118,$A61)&gt;0,"X","")</f>
        <v/>
      </c>
      <c r="CH61" s="16" t="str">
        <f>IF(COUNTIF('Trainingsschema 20252026'!D$100:D$118,$A61)&gt;0,"X","")</f>
        <v/>
      </c>
      <c r="CI61" s="16" t="str">
        <f>IF(COUNTIF('Trainingsschema 20252026'!E$100:E$118,$A61)&gt;0,"X","")</f>
        <v/>
      </c>
      <c r="CJ61" s="16" t="str">
        <f>IF(COUNTIF('Trainingsschema 20252026'!F$100:F$118,$A61)&gt;0,"X","")</f>
        <v/>
      </c>
      <c r="CK61" s="25" t="str">
        <f>IF(COUNTIF('Trainingsschema 20252026'!G$100:G$118,$A61)&gt;0,"X","")</f>
        <v/>
      </c>
      <c r="CL61" s="25" t="str">
        <f>IF(COUNTIF('Trainingsschema 20252026'!H$100:H$118,$A61)&gt;0,"X","")</f>
        <v/>
      </c>
      <c r="CM61" s="25" t="str">
        <f>IF(COUNTIF('Trainingsschema 20252026'!I$100:I$118,$A61)&gt;0,"X","")</f>
        <v/>
      </c>
      <c r="CN61" s="25" t="str">
        <f>IF(COUNTIF('Trainingsschema 20252026'!J$100:J$118,$A61)&gt;0,"X","")</f>
        <v/>
      </c>
      <c r="CO61" s="16" t="str">
        <f>IF(COUNTIF('Trainingsschema 20252026'!K$100:K$118,$A61)&gt;0,"X","")</f>
        <v/>
      </c>
      <c r="CP61" s="16" t="str">
        <f>IF(COUNTIF('Trainingsschema 20252026'!L$100:L$118,$A61)&gt;0,"X","")</f>
        <v/>
      </c>
      <c r="CQ61" s="16" t="str">
        <f>IF(COUNTIF('Trainingsschema 20252026'!M$100:M$118,$A61)&gt;0,"X","")</f>
        <v/>
      </c>
      <c r="CR61" s="16" t="str">
        <f>IF(COUNTIF('Trainingsschema 20252026'!N$100:N$118,$A61)&gt;0,"X","")</f>
        <v/>
      </c>
      <c r="CS61" s="16" t="str">
        <f>IF(COUNTIF('Trainingsschema 20252026'!O$100:O$118,$A61)&gt;0,"X","")</f>
        <v/>
      </c>
      <c r="CT61" s="16" t="str">
        <f>IF(COUNTIF('Trainingsschema 20252026'!P$100:P$118,$A61)&gt;0,"X","")</f>
        <v/>
      </c>
      <c r="CU61" s="25" t="str">
        <f>IF(COUNTIF('Trainingsschema 20252026'!Q$100:Q$118,$A61)&gt;0,"X","")</f>
        <v/>
      </c>
      <c r="CV61" s="25" t="str">
        <f>IF(COUNTIF('Trainingsschema 20252026'!R$100:R$118,$A61)&gt;0,"X","")</f>
        <v/>
      </c>
      <c r="CW61" s="25" t="str">
        <f>IF(COUNTIF('Trainingsschema 20252026'!S$100:S$118,$A61)&gt;0,"X","")</f>
        <v/>
      </c>
      <c r="CX61" s="26" t="str">
        <f>IF(COUNTIF('Trainingsschema 20252026'!T$100:T$118,$A61)&gt;0,"X","")</f>
        <v/>
      </c>
      <c r="CZ61">
        <f t="shared" si="0"/>
        <v>2</v>
      </c>
      <c r="DA61">
        <f t="shared" si="1"/>
        <v>0</v>
      </c>
    </row>
    <row r="62" spans="1:106" ht="15.75" customHeight="1" x14ac:dyDescent="0.2">
      <c r="A62" s="16" t="s">
        <v>96</v>
      </c>
      <c r="B62" s="16" t="s">
        <v>96</v>
      </c>
      <c r="D62" s="27" t="str">
        <f>IF(COUNTIF('Trainingsschema 20252026'!B$6:B$26,$A62)&gt;0,"X","")</f>
        <v/>
      </c>
      <c r="E62" s="28" t="str">
        <f>IF(COUNTIF('Trainingsschema 20252026'!C$6:C$26,$A62)&gt;0,"X","")</f>
        <v/>
      </c>
      <c r="F62" s="28" t="str">
        <f>IF(COUNTIF('Trainingsschema 20252026'!D$6:D$26,$A62)&gt;0,"X","")</f>
        <v/>
      </c>
      <c r="G62" s="28" t="str">
        <f>IF(COUNTIF('Trainingsschema 20252026'!E$6:E$26,$A62)&gt;0,"X","")</f>
        <v/>
      </c>
      <c r="H62" s="28" t="str">
        <f>IF(COUNTIF('Trainingsschema 20252026'!F$6:F$26,$A62)&gt;0,"X","")</f>
        <v/>
      </c>
      <c r="I62" s="29" t="str">
        <f>IF(COUNTIF('Trainingsschema 20252026'!G$6:G$26,$A62)&gt;0,"X","")</f>
        <v/>
      </c>
      <c r="J62" s="29" t="str">
        <f>IF(COUNTIF('Trainingsschema 20252026'!H$6:H$26,$A62)&gt;0,"X","")</f>
        <v/>
      </c>
      <c r="K62" s="29" t="str">
        <f>IF(COUNTIF('Trainingsschema 20252026'!I$6:I$25,$A62)&gt;0,"X","")</f>
        <v/>
      </c>
      <c r="L62" s="29" t="str">
        <f>IF(COUNTIF('Trainingsschema 20252026'!J$6:J$25,$A62)&gt;0,"X","")</f>
        <v/>
      </c>
      <c r="M62" s="28" t="str">
        <f>IF(COUNTIF('Trainingsschema 20252026'!K$6:K$26,$A62)&gt;0,"X","")</f>
        <v/>
      </c>
      <c r="N62" s="28" t="str">
        <f>IF(COUNTIF('Trainingsschema 20252026'!L$6:L$25,$A62)&gt;0,"X","")</f>
        <v>X</v>
      </c>
      <c r="O62" s="28" t="str">
        <f>IF(COUNTIF('Trainingsschema 20252026'!M$6:M$25,$A62)&gt;0,"X","")</f>
        <v/>
      </c>
      <c r="P62" s="28" t="str">
        <f>IF(COUNTIF('Trainingsschema 20252026'!N$6:N$25,$A62)&gt;0,"X","")</f>
        <v/>
      </c>
      <c r="Q62" s="28" t="str">
        <f>IF(COUNTIF('Trainingsschema 20252026'!O$6:O$25,$A62)&gt;0,"X","")</f>
        <v/>
      </c>
      <c r="R62" s="28" t="str">
        <f>IF(COUNTIF('Trainingsschema 20252026'!P$6:P$26,$A62)&gt;0,"X","")</f>
        <v/>
      </c>
      <c r="S62" s="29" t="str">
        <f>IF(COUNTIF('Trainingsschema 20252026'!Q$6:Q$26,$A62)&gt;0,"X","")</f>
        <v/>
      </c>
      <c r="T62" s="29" t="str">
        <f>IF(COUNTIF('Trainingsschema 20252026'!R$6:R$26,$A62)&gt;0,"X","")</f>
        <v/>
      </c>
      <c r="U62" s="29" t="str">
        <f>IF(COUNTIF('Trainingsschema 20252026'!S$6:S$26,$A62)&gt;0,"X","")</f>
        <v/>
      </c>
      <c r="V62" s="30" t="str">
        <f>IF(COUNTIF('Trainingsschema 20252026'!T$6:T$26,$A62)&gt;0,"X","")</f>
        <v/>
      </c>
      <c r="X62" s="33" t="str">
        <f>IF(COUNTIF('Trainingsschema 20252026'!B$30:B$49,$A62)&gt;0,"X","")</f>
        <v/>
      </c>
      <c r="Y62" s="34" t="str">
        <f>IF(COUNTIF('Trainingsschema 20252026'!C$30:C$49,$A62)&gt;0,"X","")</f>
        <v/>
      </c>
      <c r="Z62" s="34" t="str">
        <f>IF(COUNTIF('Trainingsschema 20252026'!D$30:D$49,$A62)&gt;0,"X","")</f>
        <v/>
      </c>
      <c r="AA62" s="34" t="str">
        <f>IF(COUNTIF('Trainingsschema 20252026'!E$30:E$49,$A62)&gt;0,"X","")</f>
        <v/>
      </c>
      <c r="AB62" s="28" t="str">
        <f>IF(COUNTIF('Trainingsschema 20252026'!F$30:F$49,$A62)&gt;0,"X","")</f>
        <v/>
      </c>
      <c r="AC62" s="29" t="str">
        <f>IF(COUNTIF('Trainingsschema 20252026'!G$30:G$49,$A62)&gt;0,"X","")</f>
        <v/>
      </c>
      <c r="AD62" s="29" t="str">
        <f>IF(COUNTIF('Trainingsschema 20252026'!H$30:H$49,$A62)&gt;0,"X","")</f>
        <v/>
      </c>
      <c r="AE62" s="29" t="str">
        <f>IF(COUNTIF('Trainingsschema 20252026'!I$30:I$49,$A62)&gt;0,"X","")</f>
        <v/>
      </c>
      <c r="AF62" s="29" t="str">
        <f>IF(COUNTIF('Trainingsschema 20252026'!J$30:J$49,$A62)&gt;0,"X","")</f>
        <v/>
      </c>
      <c r="AG62" s="28" t="str">
        <f>IF(COUNTIF('Trainingsschema 20252026'!K$30:K$49,$A62)&gt;0,"X","")</f>
        <v/>
      </c>
      <c r="AH62" s="34" t="str">
        <f>IF(COUNTIF('Trainingsschema 20252026'!L$30:L$49,$A62)&gt;0,"X","")</f>
        <v/>
      </c>
      <c r="AI62" s="34" t="str">
        <f>IF(COUNTIF('Trainingsschema 20252026'!M$30:M$49,$A62)&gt;0,"X","")</f>
        <v/>
      </c>
      <c r="AJ62" s="34" t="str">
        <f>IF(COUNTIF('Trainingsschema 20252026'!N$30:N$49,$A62)&gt;0,"X","")</f>
        <v/>
      </c>
      <c r="AK62" s="34" t="str">
        <f>IF(COUNTIF('Trainingsschema 20252026'!O$30:O$49,$A62)&gt;0,"X","")</f>
        <v/>
      </c>
      <c r="AL62" s="28" t="str">
        <f>IF(COUNTIF('Trainingsschema 20252026'!P$30:P$49,$A62)&gt;0,"X","")</f>
        <v/>
      </c>
      <c r="AM62" s="29" t="str">
        <f>IF(COUNTIF('Trainingsschema 20252026'!Q$30:Q$49,$A62)&gt;0,"X","")</f>
        <v/>
      </c>
      <c r="AN62" s="29" t="str">
        <f>IF(COUNTIF('Trainingsschema 20252026'!R$30:R$49,$A62)&gt;0,"X","")</f>
        <v/>
      </c>
      <c r="AO62" s="29" t="str">
        <f>IF(COUNTIF('Trainingsschema 20252026'!S$30:S$49,$A62)&gt;0,"X","")</f>
        <v/>
      </c>
      <c r="AP62" s="30" t="str">
        <f>IF(COUNTIF('Trainingsschema 20252026'!T$30:T$49,$A62)&gt;0,"X","")</f>
        <v/>
      </c>
      <c r="AR62" s="27" t="str">
        <f>IF(COUNTIF('Trainingsschema 20252026'!B$53:B$73,$A62)&gt;0,"X","")</f>
        <v/>
      </c>
      <c r="AS62" s="28" t="str">
        <f>IF(COUNTIF('Trainingsschema 20252026'!C$53:C$73,$A62)&gt;0,"X","")</f>
        <v/>
      </c>
      <c r="AT62" s="28" t="str">
        <f>IF(COUNTIF('Trainingsschema 20252026'!D$53:D$73,$A62)&gt;0,"X","")</f>
        <v/>
      </c>
      <c r="AU62" s="28" t="str">
        <f>IF(COUNTIF('Trainingsschema 20252026'!E$53:E$73,$A62)&gt;0,"X","")</f>
        <v/>
      </c>
      <c r="AV62" s="28" t="str">
        <f>IF(COUNTIF('Trainingsschema 20252026'!F$53:F$73,$A62)&gt;0,"X","")</f>
        <v/>
      </c>
      <c r="AW62" s="29" t="str">
        <f>IF(COUNTIF('Trainingsschema 20252026'!G$53:G$73,$A62)&gt;0,"X","")</f>
        <v/>
      </c>
      <c r="AX62" s="29" t="str">
        <f>IF(COUNTIF('Trainingsschema 20252026'!H$53:H$73,$A62)&gt;0,"X","")</f>
        <v/>
      </c>
      <c r="AY62" s="29" t="str">
        <f>IF(COUNTIF('Trainingsschema 20252026'!I$53:I$73,$A62)&gt;0,"X","")</f>
        <v/>
      </c>
      <c r="AZ62" s="29" t="str">
        <f>IF(COUNTIF('Trainingsschema 20252026'!J$53:J$73,$A62)&gt;0,"X","")</f>
        <v/>
      </c>
      <c r="BA62" s="28" t="str">
        <f>IF(COUNTIF('Trainingsschema 20252026'!K$54:K$73,$A62)&gt;0,"X","")</f>
        <v/>
      </c>
      <c r="BB62" s="28" t="str">
        <f>IF(COUNTIF('Trainingsschema 20252026'!L$53:L$73,$A62)&gt;0,"X","")</f>
        <v/>
      </c>
      <c r="BC62" s="28" t="str">
        <f>IF(COUNTIF('Trainingsschema 20252026'!M$53:M$73,$A62)&gt;0,"X","")</f>
        <v/>
      </c>
      <c r="BD62" s="28" t="str">
        <f>IF(COUNTIF('Trainingsschema 20252026'!N$53:N$73,$A62)&gt;0,"X","")</f>
        <v/>
      </c>
      <c r="BE62" s="28" t="str">
        <f>IF(COUNTIF('Trainingsschema 20252026'!O$53:O$73,$A62)&gt;0,"X","")</f>
        <v/>
      </c>
      <c r="BF62" s="28" t="str">
        <f>IF(COUNTIF('Trainingsschema 20252026'!P$54:P$73,$A62)&gt;0,"X","")</f>
        <v/>
      </c>
      <c r="BG62" s="29" t="str">
        <f>IF(COUNTIF('Trainingsschema 20252026'!Q$53:Q$73,$A62)&gt;0,"X","")</f>
        <v/>
      </c>
      <c r="BH62" s="29" t="str">
        <f>IF(COUNTIF('Trainingsschema 20252026'!R$53:R$73,$A62)&gt;0,"X","")</f>
        <v/>
      </c>
      <c r="BI62" s="29" t="str">
        <f>IF(COUNTIF('Trainingsschema 20252026'!S$53:S$73,$A62)&gt;0,"X","")</f>
        <v/>
      </c>
      <c r="BJ62" s="30" t="str">
        <f>IF(COUNTIF('Trainingsschema 20252026'!T$53:T$73,$A62)&gt;0,"X","")</f>
        <v/>
      </c>
      <c r="BL62" s="31" t="str">
        <f>IF(COUNTIF('Trainingsschema 20252026'!B$77:B$96,$A62)&gt;0,"X","")</f>
        <v/>
      </c>
      <c r="BM62" s="32" t="str">
        <f>IF(COUNTIF('Trainingsschema 20252026'!C$77:C$96,$A62)&gt;0,"X","")</f>
        <v/>
      </c>
      <c r="BN62" s="32" t="str">
        <f>IF(COUNTIF('Trainingsschema 20252026'!D$77:D$96,$A62)&gt;0,"X","")</f>
        <v/>
      </c>
      <c r="BO62" s="32" t="str">
        <f>IF(COUNTIF('Trainingsschema 20252026'!E$77:E$96,$A62)&gt;0,"X","")</f>
        <v/>
      </c>
      <c r="BP62" s="16" t="str">
        <f>IF(COUNTIF('Trainingsschema 20252026'!F$77:F$96,$A62)&gt;0,"X","")</f>
        <v/>
      </c>
      <c r="BQ62" s="25" t="str">
        <f>IF(COUNTIF('Trainingsschema 20252026'!G$77:G$96,$A62)&gt;0,"X","")</f>
        <v/>
      </c>
      <c r="BR62" s="25" t="str">
        <f>IF(COUNTIF('Trainingsschema 20252026'!H$77:H$96,$A62)&gt;0,"X","")</f>
        <v/>
      </c>
      <c r="BS62" s="25" t="str">
        <f>IF(COUNTIF('Trainingsschema 20252026'!I$77:I$96,$A62)&gt;0,"X","")</f>
        <v/>
      </c>
      <c r="BT62" s="25" t="str">
        <f>IF(COUNTIF('Trainingsschema 20252026'!J$77:J$96,$A62)&gt;0,"X","")</f>
        <v/>
      </c>
      <c r="BU62" s="16" t="str">
        <f>IF(COUNTIF('Trainingsschema 20252026'!K$77:K$96,$A62)&gt;0,"X","")</f>
        <v/>
      </c>
      <c r="BV62" s="32" t="str">
        <f>IF(COUNTIF('Trainingsschema 20252026'!L$77:L$96,$A62)&gt;0,"X","")</f>
        <v/>
      </c>
      <c r="BW62" s="32" t="str">
        <f>IF(COUNTIF('Trainingsschema 20252026'!M$77:M$96,$A62)&gt;0,"X","")</f>
        <v/>
      </c>
      <c r="BX62" s="32" t="str">
        <f>IF(COUNTIF('Trainingsschema 20252026'!N$77:N$96,$A62)&gt;0,"X","")</f>
        <v/>
      </c>
      <c r="BY62" s="32" t="str">
        <f>IF(COUNTIF('Trainingsschema 20252026'!O$77:O$96,$A62)&gt;0,"X","")</f>
        <v/>
      </c>
      <c r="BZ62" s="32" t="str">
        <f>IF(COUNTIF('Trainingsschema 20252026'!P$77:P$96,$A62)&gt;0,"X","")</f>
        <v/>
      </c>
      <c r="CA62" s="25" t="str">
        <f>IF(COUNTIF('Trainingsschema 20252026'!Q$77:Q$96,$A62)&gt;0,"X","")</f>
        <v/>
      </c>
      <c r="CB62" s="25" t="str">
        <f>IF(COUNTIF('Trainingsschema 20252026'!R$77:R$96,$A62)&gt;0,"X","")</f>
        <v/>
      </c>
      <c r="CC62" s="25" t="str">
        <f>IF(COUNTIF('Trainingsschema 20252026'!S$77:S$96,$A62)&gt;0,"X","")</f>
        <v/>
      </c>
      <c r="CD62" s="26" t="str">
        <f>IF(COUNTIF('Trainingsschema 20252026'!T$77:T$96,$A62)&gt;0,"X","")</f>
        <v/>
      </c>
      <c r="CF62" s="27" t="str">
        <f>IF(COUNTIF('Trainingsschema 20252026'!B$100:B$118,$A62)&gt;0,"X","")</f>
        <v/>
      </c>
      <c r="CG62" s="28" t="str">
        <f>IF(COUNTIF('Trainingsschema 20252026'!C$100:C$118,$A62)&gt;0,"X","")</f>
        <v/>
      </c>
      <c r="CH62" s="28" t="str">
        <f>IF(COUNTIF('Trainingsschema 20252026'!D$100:D$118,$A62)&gt;0,"X","")</f>
        <v/>
      </c>
      <c r="CI62" s="28" t="str">
        <f>IF(COUNTIF('Trainingsschema 20252026'!E$100:E$118,$A62)&gt;0,"X","")</f>
        <v/>
      </c>
      <c r="CJ62" s="28" t="str">
        <f>IF(COUNTIF('Trainingsschema 20252026'!F$100:F$118,$A62)&gt;0,"X","")</f>
        <v/>
      </c>
      <c r="CK62" s="29" t="str">
        <f>IF(COUNTIF('Trainingsschema 20252026'!G$100:G$118,$A62)&gt;0,"X","")</f>
        <v/>
      </c>
      <c r="CL62" s="29" t="str">
        <f>IF(COUNTIF('Trainingsschema 20252026'!H$100:H$118,$A62)&gt;0,"X","")</f>
        <v/>
      </c>
      <c r="CM62" s="29" t="str">
        <f>IF(COUNTIF('Trainingsschema 20252026'!I$100:I$118,$A62)&gt;0,"X","")</f>
        <v/>
      </c>
      <c r="CN62" s="29" t="str">
        <f>IF(COUNTIF('Trainingsschema 20252026'!J$100:J$118,$A62)&gt;0,"X","")</f>
        <v/>
      </c>
      <c r="CO62" s="28" t="str">
        <f>IF(COUNTIF('Trainingsschema 20252026'!K$100:K$118,$A62)&gt;0,"X","")</f>
        <v/>
      </c>
      <c r="CP62" s="28" t="str">
        <f>IF(COUNTIF('Trainingsschema 20252026'!L$100:L$118,$A62)&gt;0,"X","")</f>
        <v/>
      </c>
      <c r="CQ62" s="28" t="str">
        <f>IF(COUNTIF('Trainingsschema 20252026'!M$100:M$118,$A62)&gt;0,"X","")</f>
        <v/>
      </c>
      <c r="CR62" s="28" t="str">
        <f>IF(COUNTIF('Trainingsschema 20252026'!N$100:N$118,$A62)&gt;0,"X","")</f>
        <v/>
      </c>
      <c r="CS62" s="28" t="str">
        <f>IF(COUNTIF('Trainingsschema 20252026'!O$100:O$118,$A62)&gt;0,"X","")</f>
        <v/>
      </c>
      <c r="CT62" s="28" t="str">
        <f>IF(COUNTIF('Trainingsschema 20252026'!P$100:P$118,$A62)&gt;0,"X","")</f>
        <v/>
      </c>
      <c r="CU62" s="29" t="str">
        <f>IF(COUNTIF('Trainingsschema 20252026'!Q$100:Q$118,$A62)&gt;0,"X","")</f>
        <v/>
      </c>
      <c r="CV62" s="29" t="str">
        <f>IF(COUNTIF('Trainingsschema 20252026'!R$100:R$118,$A62)&gt;0,"X","")</f>
        <v/>
      </c>
      <c r="CW62" s="29" t="str">
        <f>IF(COUNTIF('Trainingsschema 20252026'!S$100:S$118,$A62)&gt;0,"X","")</f>
        <v/>
      </c>
      <c r="CX62" s="30" t="str">
        <f>IF(COUNTIF('Trainingsschema 20252026'!T$100:T$118,$A62)&gt;0,"X","")</f>
        <v/>
      </c>
      <c r="CZ62">
        <f t="shared" ref="CZ62" si="18">COUNTIF(D62:CX62,"X")</f>
        <v>1</v>
      </c>
      <c r="DA62">
        <f t="shared" si="1"/>
        <v>0</v>
      </c>
    </row>
    <row r="63" spans="1:106" ht="15.75" customHeight="1" x14ac:dyDescent="0.2">
      <c r="I63"/>
      <c r="J63"/>
      <c r="K63"/>
      <c r="L63"/>
      <c r="S63"/>
      <c r="T63"/>
      <c r="U63"/>
      <c r="V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W63"/>
      <c r="AX63"/>
      <c r="AY63"/>
      <c r="AZ63"/>
      <c r="BG63"/>
      <c r="BH63"/>
      <c r="BI63"/>
      <c r="BJ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</row>
    <row r="64" spans="1:106" ht="15.75" customHeight="1" x14ac:dyDescent="0.2">
      <c r="I64"/>
      <c r="J64"/>
      <c r="K64"/>
      <c r="L64"/>
      <c r="S64"/>
      <c r="T64"/>
      <c r="U64"/>
      <c r="V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W64"/>
      <c r="AX64"/>
      <c r="AY64"/>
      <c r="AZ64"/>
      <c r="BG64"/>
      <c r="BH64"/>
      <c r="BI64"/>
      <c r="BJ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</row>
    <row r="65" spans="9:82" ht="15.75" customHeight="1" x14ac:dyDescent="0.2">
      <c r="I65"/>
      <c r="J65"/>
      <c r="K65"/>
      <c r="L65"/>
      <c r="S65"/>
      <c r="T65"/>
      <c r="U65"/>
      <c r="V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W65"/>
      <c r="AX65"/>
      <c r="AY65"/>
      <c r="AZ65"/>
      <c r="BG65"/>
      <c r="BH65"/>
      <c r="BI65"/>
      <c r="BJ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</row>
    <row r="66" spans="9:82" ht="15.75" customHeight="1" x14ac:dyDescent="0.2">
      <c r="I66"/>
      <c r="J66"/>
      <c r="K66"/>
      <c r="L66"/>
      <c r="S66"/>
      <c r="T66"/>
      <c r="U66"/>
      <c r="V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W66"/>
      <c r="AX66"/>
      <c r="AY66"/>
      <c r="AZ66"/>
      <c r="BG66"/>
      <c r="BH66"/>
      <c r="BI66"/>
      <c r="BJ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</row>
    <row r="67" spans="9:82" ht="15.75" customHeight="1" x14ac:dyDescent="0.2">
      <c r="I67"/>
      <c r="J67"/>
      <c r="K67"/>
      <c r="L67"/>
      <c r="S67"/>
      <c r="T67"/>
      <c r="U67"/>
      <c r="V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W67"/>
      <c r="AX67"/>
      <c r="AY67"/>
      <c r="AZ67"/>
      <c r="BG67"/>
      <c r="BH67"/>
      <c r="BI67"/>
      <c r="BJ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</row>
    <row r="68" spans="9:82" ht="15.75" customHeight="1" x14ac:dyDescent="0.2">
      <c r="I68"/>
      <c r="J68"/>
      <c r="K68"/>
      <c r="L68"/>
      <c r="S68"/>
      <c r="T68"/>
      <c r="U68"/>
      <c r="V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W68"/>
      <c r="AX68"/>
      <c r="AY68"/>
      <c r="AZ68"/>
      <c r="BG68"/>
      <c r="BH68"/>
      <c r="BI68"/>
      <c r="BJ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</row>
    <row r="69" spans="9:82" ht="15.75" customHeight="1" x14ac:dyDescent="0.2">
      <c r="I69"/>
      <c r="J69"/>
      <c r="K69"/>
      <c r="L69"/>
      <c r="S69"/>
      <c r="T69"/>
      <c r="U69"/>
      <c r="V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W69"/>
      <c r="AX69"/>
      <c r="AY69"/>
      <c r="AZ69"/>
      <c r="BG69"/>
      <c r="BH69"/>
      <c r="BI69"/>
      <c r="BJ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</row>
    <row r="70" spans="9:82" ht="15.75" customHeight="1" x14ac:dyDescent="0.2">
      <c r="I70"/>
      <c r="J70"/>
      <c r="K70"/>
      <c r="L70"/>
      <c r="S70"/>
      <c r="T70"/>
      <c r="U70"/>
      <c r="V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W70"/>
      <c r="AX70"/>
      <c r="AY70"/>
      <c r="AZ70"/>
      <c r="BG70"/>
      <c r="BH70"/>
      <c r="BI70"/>
      <c r="BJ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</row>
    <row r="71" spans="9:82" ht="15.75" customHeight="1" x14ac:dyDescent="0.2">
      <c r="I71"/>
      <c r="J71"/>
      <c r="K71"/>
      <c r="L71"/>
      <c r="S71"/>
      <c r="T71"/>
      <c r="U71"/>
      <c r="V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W71"/>
      <c r="AX71"/>
      <c r="AY71"/>
      <c r="AZ71"/>
      <c r="BG71"/>
      <c r="BH71"/>
      <c r="BI71"/>
      <c r="BJ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</row>
    <row r="72" spans="9:82" ht="15.75" customHeight="1" x14ac:dyDescent="0.2">
      <c r="I72"/>
      <c r="J72"/>
      <c r="K72"/>
      <c r="L72"/>
      <c r="S72"/>
      <c r="T72"/>
      <c r="U72"/>
      <c r="V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W72"/>
      <c r="AX72"/>
      <c r="AY72"/>
      <c r="AZ72"/>
      <c r="BG72"/>
      <c r="BH72"/>
      <c r="BI72"/>
      <c r="BJ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</row>
    <row r="73" spans="9:82" ht="15.75" customHeight="1" x14ac:dyDescent="0.2">
      <c r="I73"/>
      <c r="J73"/>
      <c r="K73"/>
      <c r="L73"/>
      <c r="S73"/>
      <c r="T73"/>
      <c r="U73"/>
      <c r="V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W73"/>
      <c r="AX73"/>
      <c r="AY73"/>
      <c r="AZ73"/>
      <c r="BG73"/>
      <c r="BH73"/>
      <c r="BI73"/>
      <c r="BJ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</row>
    <row r="74" spans="9:82" ht="15.75" customHeight="1" x14ac:dyDescent="0.2">
      <c r="I74"/>
      <c r="J74"/>
      <c r="K74"/>
      <c r="L74"/>
      <c r="S74"/>
      <c r="T74"/>
      <c r="U74"/>
      <c r="V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W74"/>
      <c r="AX74"/>
      <c r="AY74"/>
      <c r="AZ74"/>
      <c r="BG74"/>
      <c r="BH74"/>
      <c r="BI74"/>
      <c r="BJ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</row>
    <row r="75" spans="9:82" ht="15.75" customHeight="1" x14ac:dyDescent="0.2">
      <c r="I75"/>
      <c r="J75"/>
      <c r="K75"/>
      <c r="L75"/>
      <c r="S75"/>
      <c r="T75"/>
      <c r="U75"/>
      <c r="V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W75"/>
      <c r="AX75"/>
      <c r="AY75"/>
      <c r="AZ75"/>
      <c r="BG75"/>
      <c r="BH75"/>
      <c r="BI75"/>
      <c r="BJ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</row>
    <row r="76" spans="9:82" ht="15.75" customHeight="1" x14ac:dyDescent="0.2">
      <c r="I76"/>
      <c r="J76"/>
      <c r="K76"/>
      <c r="L76"/>
      <c r="S76"/>
      <c r="T76"/>
      <c r="U76"/>
      <c r="V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W76"/>
      <c r="AX76"/>
      <c r="AY76"/>
      <c r="AZ76"/>
      <c r="BG76"/>
      <c r="BH76"/>
      <c r="BI76"/>
      <c r="BJ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</row>
    <row r="77" spans="9:82" ht="15.75" customHeight="1" x14ac:dyDescent="0.2">
      <c r="I77"/>
      <c r="J77"/>
      <c r="K77"/>
      <c r="L77"/>
      <c r="S77"/>
      <c r="T77"/>
      <c r="U77"/>
      <c r="V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W77"/>
      <c r="AX77"/>
      <c r="AY77"/>
      <c r="AZ77"/>
      <c r="BG77"/>
      <c r="BH77"/>
      <c r="BI77"/>
      <c r="BJ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</row>
    <row r="78" spans="9:82" ht="15.75" customHeight="1" x14ac:dyDescent="0.2">
      <c r="I78"/>
      <c r="J78"/>
      <c r="K78"/>
      <c r="L78"/>
      <c r="S78"/>
      <c r="T78"/>
      <c r="U78"/>
      <c r="V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W78"/>
      <c r="AX78"/>
      <c r="AY78"/>
      <c r="AZ78"/>
      <c r="BG78"/>
      <c r="BH78"/>
      <c r="BI78"/>
      <c r="BJ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</row>
    <row r="79" spans="9:82" ht="15.75" customHeight="1" x14ac:dyDescent="0.2">
      <c r="I79"/>
      <c r="J79"/>
      <c r="K79"/>
      <c r="L79"/>
      <c r="S79"/>
      <c r="T79"/>
      <c r="U79"/>
      <c r="V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W79"/>
      <c r="AX79"/>
      <c r="AY79"/>
      <c r="AZ79"/>
      <c r="BG79"/>
      <c r="BH79"/>
      <c r="BI79"/>
      <c r="BJ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</row>
    <row r="80" spans="9:82" ht="15.75" customHeight="1" x14ac:dyDescent="0.2">
      <c r="I80"/>
      <c r="J80"/>
      <c r="K80"/>
      <c r="L80"/>
      <c r="S80"/>
      <c r="T80"/>
      <c r="U80"/>
      <c r="V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W80"/>
      <c r="AX80"/>
      <c r="AY80"/>
      <c r="AZ80"/>
      <c r="BG80"/>
      <c r="BH80"/>
      <c r="BI80"/>
      <c r="BJ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</row>
    <row r="81" spans="9:82" ht="15.75" customHeight="1" x14ac:dyDescent="0.2">
      <c r="I81"/>
      <c r="J81"/>
      <c r="K81"/>
      <c r="L81"/>
      <c r="S81"/>
      <c r="T81"/>
      <c r="U81"/>
      <c r="V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W81"/>
      <c r="AX81"/>
      <c r="AY81"/>
      <c r="AZ81"/>
      <c r="BG81"/>
      <c r="BH81"/>
      <c r="BI81"/>
      <c r="BJ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</row>
    <row r="82" spans="9:82" ht="15.75" customHeight="1" x14ac:dyDescent="0.2">
      <c r="I82"/>
      <c r="J82"/>
      <c r="K82"/>
      <c r="L82"/>
      <c r="S82"/>
      <c r="T82"/>
      <c r="U82"/>
      <c r="V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W82"/>
      <c r="AX82"/>
      <c r="AY82"/>
      <c r="AZ82"/>
      <c r="BG82"/>
      <c r="BH82"/>
      <c r="BI82"/>
      <c r="BJ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</row>
    <row r="83" spans="9:82" ht="15.75" customHeight="1" x14ac:dyDescent="0.2">
      <c r="I83"/>
      <c r="J83"/>
      <c r="K83"/>
      <c r="L83"/>
      <c r="S83"/>
      <c r="T83"/>
      <c r="U83"/>
      <c r="V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W83"/>
      <c r="AX83"/>
      <c r="AY83"/>
      <c r="AZ83"/>
      <c r="BG83"/>
      <c r="BH83"/>
      <c r="BI83"/>
      <c r="BJ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</row>
    <row r="84" spans="9:82" ht="15.75" customHeight="1" x14ac:dyDescent="0.2">
      <c r="I84"/>
      <c r="J84"/>
      <c r="K84"/>
      <c r="L84"/>
      <c r="S84"/>
      <c r="T84"/>
      <c r="U84"/>
      <c r="V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W84"/>
      <c r="AX84"/>
      <c r="AY84"/>
      <c r="AZ84"/>
      <c r="BG84"/>
      <c r="BH84"/>
      <c r="BI84"/>
      <c r="BJ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</row>
    <row r="85" spans="9:82" ht="15.75" customHeight="1" x14ac:dyDescent="0.2">
      <c r="I85"/>
      <c r="J85"/>
      <c r="K85"/>
      <c r="L85"/>
      <c r="S85"/>
      <c r="T85"/>
      <c r="U85"/>
      <c r="V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W85"/>
      <c r="AX85"/>
      <c r="AY85"/>
      <c r="AZ85"/>
      <c r="BG85"/>
      <c r="BH85"/>
      <c r="BI85"/>
      <c r="BJ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</row>
    <row r="86" spans="9:82" ht="15.75" customHeight="1" x14ac:dyDescent="0.2">
      <c r="I86"/>
      <c r="J86"/>
      <c r="K86"/>
      <c r="L86"/>
      <c r="S86"/>
      <c r="T86"/>
      <c r="U86"/>
      <c r="V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W86"/>
      <c r="AX86"/>
      <c r="AY86"/>
      <c r="AZ86"/>
      <c r="BG86"/>
      <c r="BH86"/>
      <c r="BI86"/>
      <c r="BJ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</row>
    <row r="87" spans="9:82" ht="15.75" customHeight="1" x14ac:dyDescent="0.2">
      <c r="I87"/>
      <c r="J87"/>
      <c r="K87"/>
      <c r="L87"/>
      <c r="S87"/>
      <c r="T87"/>
      <c r="U87"/>
      <c r="V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W87"/>
      <c r="AX87"/>
      <c r="AY87"/>
      <c r="AZ87"/>
      <c r="BG87"/>
      <c r="BH87"/>
      <c r="BI87"/>
      <c r="BJ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</row>
    <row r="88" spans="9:82" ht="15.75" customHeight="1" x14ac:dyDescent="0.2">
      <c r="I88"/>
      <c r="J88"/>
      <c r="K88"/>
      <c r="L88"/>
      <c r="S88"/>
      <c r="T88"/>
      <c r="U88"/>
      <c r="V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W88"/>
      <c r="AX88"/>
      <c r="AY88"/>
      <c r="AZ88"/>
      <c r="BG88"/>
      <c r="BH88"/>
      <c r="BI88"/>
      <c r="BJ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</row>
    <row r="89" spans="9:82" ht="15.75" customHeight="1" x14ac:dyDescent="0.2">
      <c r="I89"/>
      <c r="J89"/>
      <c r="K89"/>
      <c r="L89"/>
      <c r="S89"/>
      <c r="T89"/>
      <c r="U89"/>
      <c r="V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W89"/>
      <c r="AX89"/>
      <c r="AY89"/>
      <c r="AZ89"/>
      <c r="BG89"/>
      <c r="BH89"/>
      <c r="BI89"/>
      <c r="BJ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</row>
    <row r="90" spans="9:82" ht="15.75" customHeight="1" x14ac:dyDescent="0.2">
      <c r="I90"/>
      <c r="J90"/>
      <c r="K90"/>
      <c r="L90"/>
      <c r="S90"/>
      <c r="T90"/>
      <c r="U90"/>
      <c r="V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W90"/>
      <c r="AX90"/>
      <c r="AY90"/>
      <c r="AZ90"/>
      <c r="BG90"/>
      <c r="BH90"/>
      <c r="BI90"/>
      <c r="BJ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</row>
    <row r="91" spans="9:82" ht="15.75" customHeight="1" x14ac:dyDescent="0.2">
      <c r="I91"/>
      <c r="J91"/>
      <c r="K91"/>
      <c r="L91"/>
      <c r="S91"/>
      <c r="T91"/>
      <c r="U91"/>
      <c r="V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W91"/>
      <c r="AX91"/>
      <c r="AY91"/>
      <c r="AZ91"/>
      <c r="BG91"/>
      <c r="BH91"/>
      <c r="BI91"/>
      <c r="BJ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</row>
    <row r="92" spans="9:82" ht="15.75" customHeight="1" x14ac:dyDescent="0.2">
      <c r="I92"/>
      <c r="J92"/>
      <c r="K92"/>
      <c r="L92"/>
      <c r="S92"/>
      <c r="T92"/>
      <c r="U92"/>
      <c r="V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W92"/>
      <c r="AX92"/>
      <c r="AY92"/>
      <c r="AZ92"/>
      <c r="BG92"/>
      <c r="BH92"/>
      <c r="BI92"/>
      <c r="BJ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</row>
    <row r="93" spans="9:82" ht="15.75" customHeight="1" x14ac:dyDescent="0.2">
      <c r="I93"/>
      <c r="J93"/>
      <c r="K93"/>
      <c r="L93"/>
      <c r="S93"/>
      <c r="T93"/>
      <c r="U93"/>
      <c r="V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W93"/>
      <c r="AX93"/>
      <c r="AY93"/>
      <c r="AZ93"/>
      <c r="BG93"/>
      <c r="BH93"/>
      <c r="BI93"/>
      <c r="BJ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</row>
    <row r="94" spans="9:82" ht="15.75" customHeight="1" x14ac:dyDescent="0.2">
      <c r="I94"/>
      <c r="J94"/>
      <c r="K94"/>
      <c r="L94"/>
      <c r="S94"/>
      <c r="T94"/>
      <c r="U94"/>
      <c r="V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W94"/>
      <c r="AX94"/>
      <c r="AY94"/>
      <c r="AZ94"/>
      <c r="BG94"/>
      <c r="BH94"/>
      <c r="BI94"/>
      <c r="BJ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</row>
    <row r="95" spans="9:82" ht="15.75" customHeight="1" x14ac:dyDescent="0.2">
      <c r="I95"/>
      <c r="J95"/>
      <c r="K95"/>
      <c r="L95"/>
      <c r="S95"/>
      <c r="T95"/>
      <c r="U95"/>
      <c r="V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W95"/>
      <c r="AX95"/>
      <c r="AY95"/>
      <c r="AZ95"/>
      <c r="BG95"/>
      <c r="BH95"/>
      <c r="BI95"/>
      <c r="BJ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</row>
    <row r="96" spans="9:82" ht="15.75" customHeight="1" x14ac:dyDescent="0.2">
      <c r="I96"/>
      <c r="J96"/>
      <c r="K96"/>
      <c r="L96"/>
      <c r="S96"/>
      <c r="T96"/>
      <c r="U96"/>
      <c r="V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W96"/>
      <c r="AX96"/>
      <c r="AY96"/>
      <c r="AZ96"/>
      <c r="BG96"/>
      <c r="BH96"/>
      <c r="BI96"/>
      <c r="BJ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</row>
    <row r="97" spans="9:82" ht="15.75" customHeight="1" x14ac:dyDescent="0.2">
      <c r="I97"/>
      <c r="J97"/>
      <c r="K97"/>
      <c r="L97"/>
      <c r="S97"/>
      <c r="T97"/>
      <c r="U97"/>
      <c r="V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W97"/>
      <c r="AX97"/>
      <c r="AY97"/>
      <c r="AZ97"/>
      <c r="BG97"/>
      <c r="BH97"/>
      <c r="BI97"/>
      <c r="BJ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</row>
    <row r="98" spans="9:82" ht="15.75" customHeight="1" x14ac:dyDescent="0.2">
      <c r="I98"/>
      <c r="J98"/>
      <c r="K98"/>
      <c r="L98"/>
      <c r="S98"/>
      <c r="T98"/>
      <c r="U98"/>
      <c r="V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W98"/>
      <c r="AX98"/>
      <c r="AY98"/>
      <c r="AZ98"/>
      <c r="BG98"/>
      <c r="BH98"/>
      <c r="BI98"/>
      <c r="BJ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</row>
    <row r="99" spans="9:82" ht="15.75" customHeight="1" x14ac:dyDescent="0.2">
      <c r="I99"/>
      <c r="J99"/>
      <c r="K99"/>
      <c r="L99"/>
      <c r="S99"/>
      <c r="T99"/>
      <c r="U99"/>
      <c r="V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W99"/>
      <c r="AX99"/>
      <c r="AY99"/>
      <c r="AZ99"/>
      <c r="BG99"/>
      <c r="BH99"/>
      <c r="BI99"/>
      <c r="BJ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</row>
    <row r="100" spans="9:82" ht="15.75" customHeight="1" x14ac:dyDescent="0.2">
      <c r="I100"/>
      <c r="J100"/>
      <c r="K100"/>
      <c r="L100"/>
      <c r="S100"/>
      <c r="T100"/>
      <c r="U100"/>
      <c r="V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W100"/>
      <c r="AX100"/>
      <c r="AY100"/>
      <c r="AZ100"/>
      <c r="BG100"/>
      <c r="BH100"/>
      <c r="BI100"/>
      <c r="BJ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</row>
    <row r="101" spans="9:82" ht="15.75" customHeight="1" x14ac:dyDescent="0.2">
      <c r="I101"/>
      <c r="J101"/>
      <c r="K101"/>
      <c r="L101"/>
      <c r="S101"/>
      <c r="T101"/>
      <c r="U101"/>
      <c r="V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W101"/>
      <c r="AX101"/>
      <c r="AY101"/>
      <c r="AZ101"/>
      <c r="BG101"/>
      <c r="BH101"/>
      <c r="BI101"/>
      <c r="BJ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</row>
    <row r="102" spans="9:82" ht="15.75" customHeight="1" x14ac:dyDescent="0.2">
      <c r="I102"/>
      <c r="J102"/>
      <c r="K102"/>
      <c r="L102"/>
      <c r="S102"/>
      <c r="T102"/>
      <c r="U102"/>
      <c r="V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W102"/>
      <c r="AX102"/>
      <c r="AY102"/>
      <c r="AZ102"/>
      <c r="BG102"/>
      <c r="BH102"/>
      <c r="BI102"/>
      <c r="BJ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</row>
    <row r="103" spans="9:82" ht="15.75" customHeight="1" x14ac:dyDescent="0.2">
      <c r="I103"/>
      <c r="J103"/>
      <c r="K103"/>
      <c r="L103"/>
      <c r="S103"/>
      <c r="T103"/>
      <c r="U103"/>
      <c r="V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W103"/>
      <c r="AX103"/>
      <c r="AY103"/>
      <c r="AZ103"/>
      <c r="BG103"/>
      <c r="BH103"/>
      <c r="BI103"/>
      <c r="BJ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</row>
    <row r="104" spans="9:82" ht="15.75" customHeight="1" x14ac:dyDescent="0.2">
      <c r="I104"/>
      <c r="J104"/>
      <c r="K104"/>
      <c r="L104"/>
      <c r="S104"/>
      <c r="T104"/>
      <c r="U104"/>
      <c r="V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W104"/>
      <c r="AX104"/>
      <c r="AY104"/>
      <c r="AZ104"/>
      <c r="BG104"/>
      <c r="BH104"/>
      <c r="BI104"/>
      <c r="BJ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</row>
    <row r="105" spans="9:82" ht="15.75" customHeight="1" x14ac:dyDescent="0.2">
      <c r="I105"/>
      <c r="J105"/>
      <c r="K105"/>
      <c r="L105"/>
      <c r="S105"/>
      <c r="T105"/>
      <c r="U105"/>
      <c r="V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W105"/>
      <c r="AX105"/>
      <c r="AY105"/>
      <c r="AZ105"/>
      <c r="BG105"/>
      <c r="BH105"/>
      <c r="BI105"/>
      <c r="BJ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</row>
    <row r="106" spans="9:82" ht="15.75" customHeight="1" x14ac:dyDescent="0.2">
      <c r="I106"/>
      <c r="J106"/>
      <c r="K106"/>
      <c r="L106"/>
      <c r="S106"/>
      <c r="T106"/>
      <c r="U106"/>
      <c r="V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W106"/>
      <c r="AX106"/>
      <c r="AY106"/>
      <c r="AZ106"/>
      <c r="BG106"/>
      <c r="BH106"/>
      <c r="BI106"/>
      <c r="BJ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</row>
    <row r="107" spans="9:82" ht="15.75" customHeight="1" x14ac:dyDescent="0.2">
      <c r="I107"/>
      <c r="J107"/>
      <c r="K107"/>
      <c r="L107"/>
      <c r="S107"/>
      <c r="T107"/>
      <c r="U107"/>
      <c r="V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W107"/>
      <c r="AX107"/>
      <c r="AY107"/>
      <c r="AZ107"/>
      <c r="BG107"/>
      <c r="BH107"/>
      <c r="BI107"/>
      <c r="BJ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</row>
    <row r="108" spans="9:82" ht="15.75" customHeight="1" x14ac:dyDescent="0.2">
      <c r="I108"/>
      <c r="J108"/>
      <c r="K108"/>
      <c r="L108"/>
      <c r="S108"/>
      <c r="T108"/>
      <c r="U108"/>
      <c r="V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W108"/>
      <c r="AX108"/>
      <c r="AY108"/>
      <c r="AZ108"/>
      <c r="BG108"/>
      <c r="BH108"/>
      <c r="BI108"/>
      <c r="BJ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</row>
    <row r="109" spans="9:82" ht="15.75" customHeight="1" x14ac:dyDescent="0.2">
      <c r="I109"/>
      <c r="J109"/>
      <c r="K109"/>
      <c r="L109"/>
      <c r="S109"/>
      <c r="T109"/>
      <c r="U109"/>
      <c r="V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W109"/>
      <c r="AX109"/>
      <c r="AY109"/>
      <c r="AZ109"/>
      <c r="BG109"/>
      <c r="BH109"/>
      <c r="BI109"/>
      <c r="BJ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</row>
    <row r="110" spans="9:82" ht="15.75" customHeight="1" x14ac:dyDescent="0.2">
      <c r="I110"/>
      <c r="J110"/>
      <c r="K110"/>
      <c r="L110"/>
      <c r="S110"/>
      <c r="T110"/>
      <c r="U110"/>
      <c r="V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W110"/>
      <c r="AX110"/>
      <c r="AY110"/>
      <c r="AZ110"/>
      <c r="BG110"/>
      <c r="BH110"/>
      <c r="BI110"/>
      <c r="BJ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</row>
    <row r="111" spans="9:82" ht="15.75" customHeight="1" x14ac:dyDescent="0.2">
      <c r="I111"/>
      <c r="J111"/>
      <c r="K111"/>
      <c r="L111"/>
      <c r="S111"/>
      <c r="T111"/>
      <c r="U111"/>
      <c r="V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W111"/>
      <c r="AX111"/>
      <c r="AY111"/>
      <c r="AZ111"/>
      <c r="BG111"/>
      <c r="BH111"/>
      <c r="BI111"/>
      <c r="BJ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</row>
    <row r="112" spans="9:82" ht="15.75" customHeight="1" x14ac:dyDescent="0.2">
      <c r="I112"/>
      <c r="J112"/>
      <c r="K112"/>
      <c r="L112"/>
      <c r="S112"/>
      <c r="T112"/>
      <c r="U112"/>
      <c r="V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W112"/>
      <c r="AX112"/>
      <c r="AY112"/>
      <c r="AZ112"/>
      <c r="BG112"/>
      <c r="BH112"/>
      <c r="BI112"/>
      <c r="BJ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</row>
    <row r="113" spans="9:82" ht="15.75" customHeight="1" x14ac:dyDescent="0.2">
      <c r="I113"/>
      <c r="J113"/>
      <c r="K113"/>
      <c r="L113"/>
      <c r="S113"/>
      <c r="T113"/>
      <c r="U113"/>
      <c r="V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W113"/>
      <c r="AX113"/>
      <c r="AY113"/>
      <c r="AZ113"/>
      <c r="BG113"/>
      <c r="BH113"/>
      <c r="BI113"/>
      <c r="BJ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</row>
    <row r="114" spans="9:82" ht="15.75" customHeight="1" x14ac:dyDescent="0.2">
      <c r="I114"/>
      <c r="J114"/>
      <c r="K114"/>
      <c r="L114"/>
      <c r="S114"/>
      <c r="T114"/>
      <c r="U114"/>
      <c r="V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W114"/>
      <c r="AX114"/>
      <c r="AY114"/>
      <c r="AZ114"/>
      <c r="BG114"/>
      <c r="BH114"/>
      <c r="BI114"/>
      <c r="BJ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</row>
    <row r="115" spans="9:82" ht="15.75" customHeight="1" x14ac:dyDescent="0.2">
      <c r="I115"/>
      <c r="J115"/>
      <c r="K115"/>
      <c r="L115"/>
      <c r="S115"/>
      <c r="T115"/>
      <c r="U115"/>
      <c r="V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W115"/>
      <c r="AX115"/>
      <c r="AY115"/>
      <c r="AZ115"/>
      <c r="BG115"/>
      <c r="BH115"/>
      <c r="BI115"/>
      <c r="BJ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</row>
    <row r="116" spans="9:82" ht="15.75" customHeight="1" x14ac:dyDescent="0.2">
      <c r="I116"/>
      <c r="J116"/>
      <c r="K116"/>
      <c r="L116"/>
      <c r="S116"/>
      <c r="T116"/>
      <c r="U116"/>
      <c r="V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W116"/>
      <c r="AX116"/>
      <c r="AY116"/>
      <c r="AZ116"/>
      <c r="BG116"/>
      <c r="BH116"/>
      <c r="BI116"/>
      <c r="BJ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</row>
    <row r="117" spans="9:82" ht="15.75" customHeight="1" x14ac:dyDescent="0.2">
      <c r="I117"/>
      <c r="J117"/>
      <c r="K117"/>
      <c r="L117"/>
      <c r="S117"/>
      <c r="T117"/>
      <c r="U117"/>
      <c r="V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W117"/>
      <c r="AX117"/>
      <c r="AY117"/>
      <c r="AZ117"/>
      <c r="BG117"/>
      <c r="BH117"/>
      <c r="BI117"/>
      <c r="BJ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</row>
    <row r="118" spans="9:82" ht="15.75" customHeight="1" x14ac:dyDescent="0.2">
      <c r="I118"/>
      <c r="J118"/>
      <c r="K118"/>
      <c r="L118"/>
      <c r="S118"/>
      <c r="T118"/>
      <c r="U118"/>
      <c r="V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W118"/>
      <c r="AX118"/>
      <c r="AY118"/>
      <c r="AZ118"/>
      <c r="BG118"/>
      <c r="BH118"/>
      <c r="BI118"/>
      <c r="BJ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</row>
    <row r="119" spans="9:82" ht="15.75" customHeight="1" x14ac:dyDescent="0.2">
      <c r="I119"/>
      <c r="J119"/>
      <c r="K119"/>
      <c r="L119"/>
      <c r="S119"/>
      <c r="T119"/>
      <c r="U119"/>
      <c r="V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W119"/>
      <c r="AX119"/>
      <c r="AY119"/>
      <c r="AZ119"/>
      <c r="BG119"/>
      <c r="BH119"/>
      <c r="BI119"/>
      <c r="BJ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</row>
    <row r="120" spans="9:82" ht="15.75" customHeight="1" x14ac:dyDescent="0.2">
      <c r="I120"/>
      <c r="J120"/>
      <c r="K120"/>
      <c r="L120"/>
      <c r="S120"/>
      <c r="T120"/>
      <c r="U120"/>
      <c r="V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W120"/>
      <c r="AX120"/>
      <c r="AY120"/>
      <c r="AZ120"/>
      <c r="BG120"/>
      <c r="BH120"/>
      <c r="BI120"/>
      <c r="BJ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</row>
    <row r="121" spans="9:82" ht="15.75" customHeight="1" x14ac:dyDescent="0.2">
      <c r="I121"/>
      <c r="J121"/>
      <c r="K121"/>
      <c r="L121"/>
      <c r="S121"/>
      <c r="T121"/>
      <c r="U121"/>
      <c r="V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W121"/>
      <c r="AX121"/>
      <c r="AY121"/>
      <c r="AZ121"/>
      <c r="BG121"/>
      <c r="BH121"/>
      <c r="BI121"/>
      <c r="BJ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</row>
    <row r="122" spans="9:82" ht="15.75" customHeight="1" x14ac:dyDescent="0.2">
      <c r="I122"/>
      <c r="J122"/>
      <c r="K122"/>
      <c r="L122"/>
      <c r="S122"/>
      <c r="T122"/>
      <c r="U122"/>
      <c r="V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W122"/>
      <c r="AX122"/>
      <c r="AY122"/>
      <c r="AZ122"/>
      <c r="BG122"/>
      <c r="BH122"/>
      <c r="BI122"/>
      <c r="BJ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</row>
    <row r="123" spans="9:82" ht="15.75" customHeight="1" x14ac:dyDescent="0.2">
      <c r="I123"/>
      <c r="J123"/>
      <c r="K123"/>
      <c r="L123"/>
      <c r="S123"/>
      <c r="T123"/>
      <c r="U123"/>
      <c r="V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W123"/>
      <c r="AX123"/>
      <c r="AY123"/>
      <c r="AZ123"/>
      <c r="BG123"/>
      <c r="BH123"/>
      <c r="BI123"/>
      <c r="BJ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</row>
    <row r="124" spans="9:82" ht="15.75" customHeight="1" x14ac:dyDescent="0.2">
      <c r="I124"/>
      <c r="J124"/>
      <c r="K124"/>
      <c r="L124"/>
      <c r="S124"/>
      <c r="T124"/>
      <c r="U124"/>
      <c r="V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W124"/>
      <c r="AX124"/>
      <c r="AY124"/>
      <c r="AZ124"/>
      <c r="BG124"/>
      <c r="BH124"/>
      <c r="BI124"/>
      <c r="BJ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</row>
    <row r="125" spans="9:82" ht="15.75" customHeight="1" x14ac:dyDescent="0.2">
      <c r="I125"/>
      <c r="J125"/>
      <c r="K125"/>
      <c r="L125"/>
      <c r="S125"/>
      <c r="T125"/>
      <c r="U125"/>
      <c r="V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W125"/>
      <c r="AX125"/>
      <c r="AY125"/>
      <c r="AZ125"/>
      <c r="BG125"/>
      <c r="BH125"/>
      <c r="BI125"/>
      <c r="BJ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</row>
    <row r="126" spans="9:82" ht="15.75" customHeight="1" x14ac:dyDescent="0.2">
      <c r="I126"/>
      <c r="J126"/>
      <c r="K126"/>
      <c r="L126"/>
      <c r="S126"/>
      <c r="T126"/>
      <c r="U126"/>
      <c r="V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W126"/>
      <c r="AX126"/>
      <c r="AY126"/>
      <c r="AZ126"/>
      <c r="BG126"/>
      <c r="BH126"/>
      <c r="BI126"/>
      <c r="BJ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</row>
    <row r="127" spans="9:82" ht="15.75" customHeight="1" x14ac:dyDescent="0.2">
      <c r="I127"/>
      <c r="J127"/>
      <c r="K127"/>
      <c r="L127"/>
      <c r="S127"/>
      <c r="T127"/>
      <c r="U127"/>
      <c r="V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W127"/>
      <c r="AX127"/>
      <c r="AY127"/>
      <c r="AZ127"/>
      <c r="BG127"/>
      <c r="BH127"/>
      <c r="BI127"/>
      <c r="BJ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</row>
    <row r="128" spans="9:82" ht="15.75" customHeight="1" x14ac:dyDescent="0.2">
      <c r="I128"/>
      <c r="J128"/>
      <c r="K128"/>
      <c r="L128"/>
      <c r="S128"/>
      <c r="T128"/>
      <c r="U128"/>
      <c r="V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W128"/>
      <c r="AX128"/>
      <c r="AY128"/>
      <c r="AZ128"/>
      <c r="BG128"/>
      <c r="BH128"/>
      <c r="BI128"/>
      <c r="BJ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</row>
    <row r="129" spans="9:82" ht="15.75" customHeight="1" x14ac:dyDescent="0.2">
      <c r="I129"/>
      <c r="J129"/>
      <c r="K129"/>
      <c r="L129"/>
      <c r="S129"/>
      <c r="T129"/>
      <c r="U129"/>
      <c r="V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W129"/>
      <c r="AX129"/>
      <c r="AY129"/>
      <c r="AZ129"/>
      <c r="BG129"/>
      <c r="BH129"/>
      <c r="BI129"/>
      <c r="BJ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</row>
    <row r="130" spans="9:82" ht="15.75" customHeight="1" x14ac:dyDescent="0.2">
      <c r="I130"/>
      <c r="J130"/>
      <c r="K130"/>
      <c r="L130"/>
      <c r="S130"/>
      <c r="T130"/>
      <c r="U130"/>
      <c r="V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W130"/>
      <c r="AX130"/>
      <c r="AY130"/>
      <c r="AZ130"/>
      <c r="BG130"/>
      <c r="BH130"/>
      <c r="BI130"/>
      <c r="BJ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</row>
    <row r="131" spans="9:82" ht="15.75" customHeight="1" x14ac:dyDescent="0.2">
      <c r="I131"/>
      <c r="J131"/>
      <c r="K131"/>
      <c r="L131"/>
      <c r="S131"/>
      <c r="T131"/>
      <c r="U131"/>
      <c r="V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W131"/>
      <c r="AX131"/>
      <c r="AY131"/>
      <c r="AZ131"/>
      <c r="BG131"/>
      <c r="BH131"/>
      <c r="BI131"/>
      <c r="BJ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</row>
    <row r="132" spans="9:82" ht="15.75" customHeight="1" x14ac:dyDescent="0.2">
      <c r="I132"/>
      <c r="J132"/>
      <c r="K132"/>
      <c r="L132"/>
      <c r="S132"/>
      <c r="T132"/>
      <c r="U132"/>
      <c r="V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W132"/>
      <c r="AX132"/>
      <c r="AY132"/>
      <c r="AZ132"/>
      <c r="BG132"/>
      <c r="BH132"/>
      <c r="BI132"/>
      <c r="BJ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</row>
    <row r="133" spans="9:82" ht="15.75" customHeight="1" x14ac:dyDescent="0.2">
      <c r="I133"/>
      <c r="J133"/>
      <c r="K133"/>
      <c r="L133"/>
      <c r="S133"/>
      <c r="T133"/>
      <c r="U133"/>
      <c r="V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W133"/>
      <c r="AX133"/>
      <c r="AY133"/>
      <c r="AZ133"/>
      <c r="BG133"/>
      <c r="BH133"/>
      <c r="BI133"/>
      <c r="BJ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</row>
    <row r="134" spans="9:82" ht="15.75" customHeight="1" x14ac:dyDescent="0.2">
      <c r="I134"/>
      <c r="J134"/>
      <c r="K134"/>
      <c r="L134"/>
      <c r="S134"/>
      <c r="T134"/>
      <c r="U134"/>
      <c r="V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W134"/>
      <c r="AX134"/>
      <c r="AY134"/>
      <c r="AZ134"/>
      <c r="BG134"/>
      <c r="BH134"/>
      <c r="BI134"/>
      <c r="BJ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</row>
    <row r="135" spans="9:82" ht="15.75" customHeight="1" x14ac:dyDescent="0.2">
      <c r="I135"/>
      <c r="J135"/>
      <c r="K135"/>
      <c r="L135"/>
      <c r="S135"/>
      <c r="T135"/>
      <c r="U135"/>
      <c r="V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W135"/>
      <c r="AX135"/>
      <c r="AY135"/>
      <c r="AZ135"/>
      <c r="BG135"/>
      <c r="BH135"/>
      <c r="BI135"/>
      <c r="BJ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</row>
    <row r="136" spans="9:82" ht="15.75" customHeight="1" x14ac:dyDescent="0.2">
      <c r="I136"/>
      <c r="J136"/>
      <c r="K136"/>
      <c r="L136"/>
      <c r="S136"/>
      <c r="T136"/>
      <c r="U136"/>
      <c r="V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W136"/>
      <c r="AX136"/>
      <c r="AY136"/>
      <c r="AZ136"/>
      <c r="BG136"/>
      <c r="BH136"/>
      <c r="BI136"/>
      <c r="BJ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</row>
    <row r="137" spans="9:82" ht="15.75" customHeight="1" x14ac:dyDescent="0.2">
      <c r="I137"/>
      <c r="J137"/>
      <c r="K137"/>
      <c r="L137"/>
      <c r="S137"/>
      <c r="T137"/>
      <c r="U137"/>
      <c r="V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W137"/>
      <c r="AX137"/>
      <c r="AY137"/>
      <c r="AZ137"/>
      <c r="BG137"/>
      <c r="BH137"/>
      <c r="BI137"/>
      <c r="BJ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</row>
    <row r="138" spans="9:82" ht="15.75" customHeight="1" x14ac:dyDescent="0.2">
      <c r="I138"/>
      <c r="J138"/>
      <c r="K138"/>
      <c r="L138"/>
      <c r="S138"/>
      <c r="T138"/>
      <c r="U138"/>
      <c r="V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W138"/>
      <c r="AX138"/>
      <c r="AY138"/>
      <c r="AZ138"/>
      <c r="BG138"/>
      <c r="BH138"/>
      <c r="BI138"/>
      <c r="BJ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</row>
    <row r="139" spans="9:82" ht="15.75" customHeight="1" x14ac:dyDescent="0.2">
      <c r="I139"/>
      <c r="J139"/>
      <c r="K139"/>
      <c r="L139"/>
      <c r="S139"/>
      <c r="T139"/>
      <c r="U139"/>
      <c r="V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W139"/>
      <c r="AX139"/>
      <c r="AY139"/>
      <c r="AZ139"/>
      <c r="BG139"/>
      <c r="BH139"/>
      <c r="BI139"/>
      <c r="BJ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</row>
    <row r="140" spans="9:82" ht="15.75" customHeight="1" x14ac:dyDescent="0.2">
      <c r="I140"/>
      <c r="J140"/>
      <c r="K140"/>
      <c r="L140"/>
      <c r="S140"/>
      <c r="T140"/>
      <c r="U140"/>
      <c r="V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W140"/>
      <c r="AX140"/>
      <c r="AY140"/>
      <c r="AZ140"/>
      <c r="BG140"/>
      <c r="BH140"/>
      <c r="BI140"/>
      <c r="BJ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</row>
    <row r="141" spans="9:82" ht="15.75" customHeight="1" x14ac:dyDescent="0.2">
      <c r="I141"/>
      <c r="J141"/>
      <c r="K141"/>
      <c r="L141"/>
      <c r="S141"/>
      <c r="T141"/>
      <c r="U141"/>
      <c r="V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W141"/>
      <c r="AX141"/>
      <c r="AY141"/>
      <c r="AZ141"/>
      <c r="BG141"/>
      <c r="BH141"/>
      <c r="BI141"/>
      <c r="BJ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</row>
    <row r="142" spans="9:82" ht="15.75" customHeight="1" x14ac:dyDescent="0.2">
      <c r="I142"/>
      <c r="J142"/>
      <c r="K142"/>
      <c r="L142"/>
      <c r="S142"/>
      <c r="T142"/>
      <c r="U142"/>
      <c r="V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W142"/>
      <c r="AX142"/>
      <c r="AY142"/>
      <c r="AZ142"/>
      <c r="BG142"/>
      <c r="BH142"/>
      <c r="BI142"/>
      <c r="BJ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</row>
    <row r="143" spans="9:82" ht="15.75" customHeight="1" x14ac:dyDescent="0.2">
      <c r="I143"/>
      <c r="J143"/>
      <c r="K143"/>
      <c r="L143"/>
      <c r="S143"/>
      <c r="T143"/>
      <c r="U143"/>
      <c r="V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W143"/>
      <c r="AX143"/>
      <c r="AY143"/>
      <c r="AZ143"/>
      <c r="BG143"/>
      <c r="BH143"/>
      <c r="BI143"/>
      <c r="BJ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</row>
    <row r="144" spans="9:82" ht="15.75" customHeight="1" x14ac:dyDescent="0.2">
      <c r="I144"/>
      <c r="J144"/>
      <c r="K144"/>
      <c r="L144"/>
      <c r="S144"/>
      <c r="T144"/>
      <c r="U144"/>
      <c r="V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W144"/>
      <c r="AX144"/>
      <c r="AY144"/>
      <c r="AZ144"/>
      <c r="BG144"/>
      <c r="BH144"/>
      <c r="BI144"/>
      <c r="BJ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</row>
    <row r="145" spans="9:82" ht="15.75" customHeight="1" x14ac:dyDescent="0.2">
      <c r="I145"/>
      <c r="J145"/>
      <c r="K145"/>
      <c r="L145"/>
      <c r="S145"/>
      <c r="T145"/>
      <c r="U145"/>
      <c r="V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W145"/>
      <c r="AX145"/>
      <c r="AY145"/>
      <c r="AZ145"/>
      <c r="BG145"/>
      <c r="BH145"/>
      <c r="BI145"/>
      <c r="BJ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</row>
    <row r="146" spans="9:82" ht="15.75" customHeight="1" x14ac:dyDescent="0.2">
      <c r="I146"/>
      <c r="J146"/>
      <c r="K146"/>
      <c r="L146"/>
      <c r="S146"/>
      <c r="T146"/>
      <c r="U146"/>
      <c r="V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W146"/>
      <c r="AX146"/>
      <c r="AY146"/>
      <c r="AZ146"/>
      <c r="BG146"/>
      <c r="BH146"/>
      <c r="BI146"/>
      <c r="BJ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</row>
    <row r="147" spans="9:82" ht="15.75" customHeight="1" x14ac:dyDescent="0.2">
      <c r="I147"/>
      <c r="J147"/>
      <c r="K147"/>
      <c r="L147"/>
      <c r="S147"/>
      <c r="T147"/>
      <c r="U147"/>
      <c r="V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W147"/>
      <c r="AX147"/>
      <c r="AY147"/>
      <c r="AZ147"/>
      <c r="BG147"/>
      <c r="BH147"/>
      <c r="BI147"/>
      <c r="BJ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</row>
    <row r="148" spans="9:82" ht="15.75" customHeight="1" x14ac:dyDescent="0.2">
      <c r="I148"/>
      <c r="J148"/>
      <c r="K148"/>
      <c r="L148"/>
      <c r="S148"/>
      <c r="T148"/>
      <c r="U148"/>
      <c r="V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W148"/>
      <c r="AX148"/>
      <c r="AY148"/>
      <c r="AZ148"/>
      <c r="BG148"/>
      <c r="BH148"/>
      <c r="BI148"/>
      <c r="BJ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</row>
    <row r="149" spans="9:82" ht="15.75" customHeight="1" x14ac:dyDescent="0.2">
      <c r="I149"/>
      <c r="J149"/>
      <c r="K149"/>
      <c r="L149"/>
      <c r="S149"/>
      <c r="T149"/>
      <c r="U149"/>
      <c r="V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W149"/>
      <c r="AX149"/>
      <c r="AY149"/>
      <c r="AZ149"/>
      <c r="BG149"/>
      <c r="BH149"/>
      <c r="BI149"/>
      <c r="BJ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</row>
    <row r="150" spans="9:82" ht="15.75" customHeight="1" x14ac:dyDescent="0.2">
      <c r="I150"/>
      <c r="J150"/>
      <c r="K150"/>
      <c r="L150"/>
      <c r="S150"/>
      <c r="T150"/>
      <c r="U150"/>
      <c r="V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W150"/>
      <c r="AX150"/>
      <c r="AY150"/>
      <c r="AZ150"/>
      <c r="BG150"/>
      <c r="BH150"/>
      <c r="BI150"/>
      <c r="BJ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</row>
    <row r="151" spans="9:82" ht="15.75" customHeight="1" x14ac:dyDescent="0.2">
      <c r="I151"/>
      <c r="J151"/>
      <c r="K151"/>
      <c r="L151"/>
      <c r="S151"/>
      <c r="T151"/>
      <c r="U151"/>
      <c r="V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W151"/>
      <c r="AX151"/>
      <c r="AY151"/>
      <c r="AZ151"/>
      <c r="BG151"/>
      <c r="BH151"/>
      <c r="BI151"/>
      <c r="BJ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</row>
    <row r="152" spans="9:82" ht="15.75" customHeight="1" x14ac:dyDescent="0.2">
      <c r="I152"/>
      <c r="J152"/>
      <c r="K152"/>
      <c r="L152"/>
      <c r="S152"/>
      <c r="T152"/>
      <c r="U152"/>
      <c r="V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W152"/>
      <c r="AX152"/>
      <c r="AY152"/>
      <c r="AZ152"/>
      <c r="BG152"/>
      <c r="BH152"/>
      <c r="BI152"/>
      <c r="BJ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</row>
    <row r="153" spans="9:82" ht="15.75" customHeight="1" x14ac:dyDescent="0.2">
      <c r="I153"/>
      <c r="J153"/>
      <c r="K153"/>
      <c r="L153"/>
      <c r="S153"/>
      <c r="T153"/>
      <c r="U153"/>
      <c r="V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W153"/>
      <c r="AX153"/>
      <c r="AY153"/>
      <c r="AZ153"/>
      <c r="BG153"/>
      <c r="BH153"/>
      <c r="BI153"/>
      <c r="BJ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</row>
    <row r="154" spans="9:82" ht="15.75" customHeight="1" x14ac:dyDescent="0.2">
      <c r="I154"/>
      <c r="J154"/>
      <c r="K154"/>
      <c r="L154"/>
      <c r="S154"/>
      <c r="T154"/>
      <c r="U154"/>
      <c r="V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W154"/>
      <c r="AX154"/>
      <c r="AY154"/>
      <c r="AZ154"/>
      <c r="BG154"/>
      <c r="BH154"/>
      <c r="BI154"/>
      <c r="BJ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</row>
    <row r="155" spans="9:82" ht="15.75" customHeight="1" x14ac:dyDescent="0.2">
      <c r="I155"/>
      <c r="J155"/>
      <c r="K155"/>
      <c r="L155"/>
      <c r="S155"/>
      <c r="T155"/>
      <c r="U155"/>
      <c r="V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W155"/>
      <c r="AX155"/>
      <c r="AY155"/>
      <c r="AZ155"/>
      <c r="BG155"/>
      <c r="BH155"/>
      <c r="BI155"/>
      <c r="BJ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</row>
    <row r="156" spans="9:82" ht="15.75" customHeight="1" x14ac:dyDescent="0.2">
      <c r="I156"/>
      <c r="J156"/>
      <c r="K156"/>
      <c r="L156"/>
      <c r="S156"/>
      <c r="T156"/>
      <c r="U156"/>
      <c r="V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W156"/>
      <c r="AX156"/>
      <c r="AY156"/>
      <c r="AZ156"/>
      <c r="BG156"/>
      <c r="BH156"/>
      <c r="BI156"/>
      <c r="BJ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</row>
    <row r="157" spans="9:82" ht="15.75" customHeight="1" x14ac:dyDescent="0.2">
      <c r="I157"/>
      <c r="J157"/>
      <c r="K157"/>
      <c r="L157"/>
      <c r="S157"/>
      <c r="T157"/>
      <c r="U157"/>
      <c r="V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W157"/>
      <c r="AX157"/>
      <c r="AY157"/>
      <c r="AZ157"/>
      <c r="BG157"/>
      <c r="BH157"/>
      <c r="BI157"/>
      <c r="BJ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</row>
    <row r="158" spans="9:82" ht="15.75" customHeight="1" x14ac:dyDescent="0.2">
      <c r="I158"/>
      <c r="J158"/>
      <c r="K158"/>
      <c r="L158"/>
      <c r="S158"/>
      <c r="T158"/>
      <c r="U158"/>
      <c r="V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W158"/>
      <c r="AX158"/>
      <c r="AY158"/>
      <c r="AZ158"/>
      <c r="BG158"/>
      <c r="BH158"/>
      <c r="BI158"/>
      <c r="BJ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</row>
    <row r="159" spans="9:82" ht="15.75" customHeight="1" x14ac:dyDescent="0.2">
      <c r="I159"/>
      <c r="J159"/>
      <c r="K159"/>
      <c r="L159"/>
      <c r="S159"/>
      <c r="T159"/>
      <c r="U159"/>
      <c r="V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W159"/>
      <c r="AX159"/>
      <c r="AY159"/>
      <c r="AZ159"/>
      <c r="BG159"/>
      <c r="BH159"/>
      <c r="BI159"/>
      <c r="BJ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</row>
    <row r="160" spans="9:82" ht="15.75" customHeight="1" x14ac:dyDescent="0.2">
      <c r="I160"/>
      <c r="J160"/>
      <c r="K160"/>
      <c r="L160"/>
      <c r="S160"/>
      <c r="T160"/>
      <c r="U160"/>
      <c r="V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W160"/>
      <c r="AX160"/>
      <c r="AY160"/>
      <c r="AZ160"/>
      <c r="BG160"/>
      <c r="BH160"/>
      <c r="BI160"/>
      <c r="BJ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</row>
    <row r="161" spans="9:82" ht="15.75" customHeight="1" x14ac:dyDescent="0.2">
      <c r="I161"/>
      <c r="J161"/>
      <c r="K161"/>
      <c r="L161"/>
      <c r="S161"/>
      <c r="T161"/>
      <c r="U161"/>
      <c r="V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W161"/>
      <c r="AX161"/>
      <c r="AY161"/>
      <c r="AZ161"/>
      <c r="BG161"/>
      <c r="BH161"/>
      <c r="BI161"/>
      <c r="BJ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</row>
    <row r="162" spans="9:82" ht="15.75" customHeight="1" x14ac:dyDescent="0.2">
      <c r="I162"/>
      <c r="J162"/>
      <c r="K162"/>
      <c r="L162"/>
      <c r="S162"/>
      <c r="T162"/>
      <c r="U162"/>
      <c r="V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W162"/>
      <c r="AX162"/>
      <c r="AY162"/>
      <c r="AZ162"/>
      <c r="BG162"/>
      <c r="BH162"/>
      <c r="BI162"/>
      <c r="BJ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</row>
    <row r="163" spans="9:82" ht="15.75" customHeight="1" x14ac:dyDescent="0.2">
      <c r="I163"/>
      <c r="J163"/>
      <c r="K163"/>
      <c r="L163"/>
      <c r="S163"/>
      <c r="T163"/>
      <c r="U163"/>
      <c r="V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W163"/>
      <c r="AX163"/>
      <c r="AY163"/>
      <c r="AZ163"/>
      <c r="BG163"/>
      <c r="BH163"/>
      <c r="BI163"/>
      <c r="BJ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</row>
    <row r="164" spans="9:82" ht="15.75" customHeight="1" x14ac:dyDescent="0.2">
      <c r="I164"/>
      <c r="J164"/>
      <c r="K164"/>
      <c r="L164"/>
      <c r="S164"/>
      <c r="T164"/>
      <c r="U164"/>
      <c r="V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W164"/>
      <c r="AX164"/>
      <c r="AY164"/>
      <c r="AZ164"/>
      <c r="BG164"/>
      <c r="BH164"/>
      <c r="BI164"/>
      <c r="BJ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</row>
    <row r="165" spans="9:82" ht="15.75" customHeight="1" x14ac:dyDescent="0.2">
      <c r="I165"/>
      <c r="J165"/>
      <c r="K165"/>
      <c r="L165"/>
      <c r="S165"/>
      <c r="T165"/>
      <c r="U165"/>
      <c r="V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W165"/>
      <c r="AX165"/>
      <c r="AY165"/>
      <c r="AZ165"/>
      <c r="BG165"/>
      <c r="BH165"/>
      <c r="BI165"/>
      <c r="BJ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</row>
    <row r="166" spans="9:82" ht="15.75" customHeight="1" x14ac:dyDescent="0.2">
      <c r="I166"/>
      <c r="J166"/>
      <c r="K166"/>
      <c r="L166"/>
      <c r="S166"/>
      <c r="T166"/>
      <c r="U166"/>
      <c r="V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W166"/>
      <c r="AX166"/>
      <c r="AY166"/>
      <c r="AZ166"/>
      <c r="BG166"/>
      <c r="BH166"/>
      <c r="BI166"/>
      <c r="BJ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</row>
    <row r="167" spans="9:82" ht="15.75" customHeight="1" x14ac:dyDescent="0.2">
      <c r="I167"/>
      <c r="J167"/>
      <c r="K167"/>
      <c r="L167"/>
      <c r="S167"/>
      <c r="T167"/>
      <c r="U167"/>
      <c r="V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W167"/>
      <c r="AX167"/>
      <c r="AY167"/>
      <c r="AZ167"/>
      <c r="BG167"/>
      <c r="BH167"/>
      <c r="BI167"/>
      <c r="BJ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</row>
    <row r="168" spans="9:82" ht="15.75" customHeight="1" x14ac:dyDescent="0.2">
      <c r="I168"/>
      <c r="J168"/>
      <c r="K168"/>
      <c r="L168"/>
      <c r="S168"/>
      <c r="T168"/>
      <c r="U168"/>
      <c r="V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W168"/>
      <c r="AX168"/>
      <c r="AY168"/>
      <c r="AZ168"/>
      <c r="BG168"/>
      <c r="BH168"/>
      <c r="BI168"/>
      <c r="BJ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</row>
    <row r="169" spans="9:82" ht="15.75" customHeight="1" x14ac:dyDescent="0.2">
      <c r="I169"/>
      <c r="J169"/>
      <c r="K169"/>
      <c r="L169"/>
      <c r="S169"/>
      <c r="T169"/>
      <c r="U169"/>
      <c r="V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W169"/>
      <c r="AX169"/>
      <c r="AY169"/>
      <c r="AZ169"/>
      <c r="BG169"/>
      <c r="BH169"/>
      <c r="BI169"/>
      <c r="BJ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</row>
    <row r="170" spans="9:82" ht="15.75" customHeight="1" x14ac:dyDescent="0.2">
      <c r="I170"/>
      <c r="J170"/>
      <c r="K170"/>
      <c r="L170"/>
      <c r="S170"/>
      <c r="T170"/>
      <c r="U170"/>
      <c r="V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W170"/>
      <c r="AX170"/>
      <c r="AY170"/>
      <c r="AZ170"/>
      <c r="BG170"/>
      <c r="BH170"/>
      <c r="BI170"/>
      <c r="BJ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</row>
    <row r="171" spans="9:82" ht="15.75" customHeight="1" x14ac:dyDescent="0.2">
      <c r="I171"/>
      <c r="J171"/>
      <c r="K171"/>
      <c r="L171"/>
      <c r="S171"/>
      <c r="T171"/>
      <c r="U171"/>
      <c r="V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W171"/>
      <c r="AX171"/>
      <c r="AY171"/>
      <c r="AZ171"/>
      <c r="BG171"/>
      <c r="BH171"/>
      <c r="BI171"/>
      <c r="BJ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</row>
    <row r="172" spans="9:82" ht="15.75" customHeight="1" x14ac:dyDescent="0.2">
      <c r="I172"/>
      <c r="J172"/>
      <c r="K172"/>
      <c r="L172"/>
      <c r="S172"/>
      <c r="T172"/>
      <c r="U172"/>
      <c r="V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W172"/>
      <c r="AX172"/>
      <c r="AY172"/>
      <c r="AZ172"/>
      <c r="BG172"/>
      <c r="BH172"/>
      <c r="BI172"/>
      <c r="BJ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</row>
    <row r="173" spans="9:82" ht="15.75" customHeight="1" x14ac:dyDescent="0.2">
      <c r="I173"/>
      <c r="J173"/>
      <c r="K173"/>
      <c r="L173"/>
      <c r="S173"/>
      <c r="T173"/>
      <c r="U173"/>
      <c r="V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W173"/>
      <c r="AX173"/>
      <c r="AY173"/>
      <c r="AZ173"/>
      <c r="BG173"/>
      <c r="BH173"/>
      <c r="BI173"/>
      <c r="BJ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</row>
    <row r="174" spans="9:82" ht="15.75" customHeight="1" x14ac:dyDescent="0.2">
      <c r="I174"/>
      <c r="J174"/>
      <c r="K174"/>
      <c r="L174"/>
      <c r="S174"/>
      <c r="T174"/>
      <c r="U174"/>
      <c r="V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W174"/>
      <c r="AX174"/>
      <c r="AY174"/>
      <c r="AZ174"/>
      <c r="BG174"/>
      <c r="BH174"/>
      <c r="BI174"/>
      <c r="BJ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</row>
    <row r="175" spans="9:82" ht="15.75" customHeight="1" x14ac:dyDescent="0.2">
      <c r="I175"/>
      <c r="J175"/>
      <c r="K175"/>
      <c r="L175"/>
      <c r="S175"/>
      <c r="T175"/>
      <c r="U175"/>
      <c r="V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W175"/>
      <c r="AX175"/>
      <c r="AY175"/>
      <c r="AZ175"/>
      <c r="BG175"/>
      <c r="BH175"/>
      <c r="BI175"/>
      <c r="BJ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</row>
    <row r="176" spans="9:82" ht="15.75" customHeight="1" x14ac:dyDescent="0.2">
      <c r="I176"/>
      <c r="J176"/>
      <c r="K176"/>
      <c r="L176"/>
      <c r="S176"/>
      <c r="T176"/>
      <c r="U176"/>
      <c r="V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W176"/>
      <c r="AX176"/>
      <c r="AY176"/>
      <c r="AZ176"/>
      <c r="BG176"/>
      <c r="BH176"/>
      <c r="BI176"/>
      <c r="BJ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</row>
    <row r="177" spans="9:82" ht="15.75" customHeight="1" x14ac:dyDescent="0.2">
      <c r="I177"/>
      <c r="J177"/>
      <c r="K177"/>
      <c r="L177"/>
      <c r="S177"/>
      <c r="T177"/>
      <c r="U177"/>
      <c r="V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W177"/>
      <c r="AX177"/>
      <c r="AY177"/>
      <c r="AZ177"/>
      <c r="BG177"/>
      <c r="BH177"/>
      <c r="BI177"/>
      <c r="BJ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</row>
    <row r="178" spans="9:82" ht="15.75" customHeight="1" x14ac:dyDescent="0.2">
      <c r="I178"/>
      <c r="J178"/>
      <c r="K178"/>
      <c r="L178"/>
      <c r="S178"/>
      <c r="T178"/>
      <c r="U178"/>
      <c r="V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W178"/>
      <c r="AX178"/>
      <c r="AY178"/>
      <c r="AZ178"/>
      <c r="BG178"/>
      <c r="BH178"/>
      <c r="BI178"/>
      <c r="BJ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</row>
    <row r="179" spans="9:82" ht="15.75" customHeight="1" x14ac:dyDescent="0.2">
      <c r="I179"/>
      <c r="J179"/>
      <c r="K179"/>
      <c r="L179"/>
      <c r="S179"/>
      <c r="T179"/>
      <c r="U179"/>
      <c r="V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W179"/>
      <c r="AX179"/>
      <c r="AY179"/>
      <c r="AZ179"/>
      <c r="BG179"/>
      <c r="BH179"/>
      <c r="BI179"/>
      <c r="BJ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</row>
    <row r="180" spans="9:82" ht="15.75" customHeight="1" x14ac:dyDescent="0.2">
      <c r="I180"/>
      <c r="J180"/>
      <c r="K180"/>
      <c r="L180"/>
      <c r="S180"/>
      <c r="T180"/>
      <c r="U180"/>
      <c r="V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W180"/>
      <c r="AX180"/>
      <c r="AY180"/>
      <c r="AZ180"/>
      <c r="BG180"/>
      <c r="BH180"/>
      <c r="BI180"/>
      <c r="BJ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</row>
    <row r="181" spans="9:82" ht="15.75" customHeight="1" x14ac:dyDescent="0.2">
      <c r="I181"/>
      <c r="J181"/>
      <c r="K181"/>
      <c r="L181"/>
      <c r="S181"/>
      <c r="T181"/>
      <c r="U181"/>
      <c r="V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W181"/>
      <c r="AX181"/>
      <c r="AY181"/>
      <c r="AZ181"/>
      <c r="BG181"/>
      <c r="BH181"/>
      <c r="BI181"/>
      <c r="BJ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</row>
    <row r="182" spans="9:82" ht="15.75" customHeight="1" x14ac:dyDescent="0.2">
      <c r="I182"/>
      <c r="J182"/>
      <c r="K182"/>
      <c r="L182"/>
      <c r="S182"/>
      <c r="T182"/>
      <c r="U182"/>
      <c r="V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W182"/>
      <c r="AX182"/>
      <c r="AY182"/>
      <c r="AZ182"/>
      <c r="BG182"/>
      <c r="BH182"/>
      <c r="BI182"/>
      <c r="BJ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</row>
    <row r="183" spans="9:82" ht="15.75" customHeight="1" x14ac:dyDescent="0.2">
      <c r="I183"/>
      <c r="J183"/>
      <c r="K183"/>
      <c r="L183"/>
      <c r="S183"/>
      <c r="T183"/>
      <c r="U183"/>
      <c r="V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W183"/>
      <c r="AX183"/>
      <c r="AY183"/>
      <c r="AZ183"/>
      <c r="BG183"/>
      <c r="BH183"/>
      <c r="BI183"/>
      <c r="BJ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</row>
    <row r="184" spans="9:82" ht="15.75" customHeight="1" x14ac:dyDescent="0.2">
      <c r="I184"/>
      <c r="J184"/>
      <c r="K184"/>
      <c r="L184"/>
      <c r="S184"/>
      <c r="T184"/>
      <c r="U184"/>
      <c r="V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W184"/>
      <c r="AX184"/>
      <c r="AY184"/>
      <c r="AZ184"/>
      <c r="BG184"/>
      <c r="BH184"/>
      <c r="BI184"/>
      <c r="BJ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</row>
    <row r="185" spans="9:82" ht="15.75" customHeight="1" x14ac:dyDescent="0.2">
      <c r="I185"/>
      <c r="J185"/>
      <c r="K185"/>
      <c r="L185"/>
      <c r="S185"/>
      <c r="T185"/>
      <c r="U185"/>
      <c r="V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W185"/>
      <c r="AX185"/>
      <c r="AY185"/>
      <c r="AZ185"/>
      <c r="BG185"/>
      <c r="BH185"/>
      <c r="BI185"/>
      <c r="BJ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</row>
    <row r="186" spans="9:82" ht="15.75" customHeight="1" x14ac:dyDescent="0.2">
      <c r="I186"/>
      <c r="J186"/>
      <c r="K186"/>
      <c r="L186"/>
      <c r="S186"/>
      <c r="T186"/>
      <c r="U186"/>
      <c r="V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W186"/>
      <c r="AX186"/>
      <c r="AY186"/>
      <c r="AZ186"/>
      <c r="BG186"/>
      <c r="BH186"/>
      <c r="BI186"/>
      <c r="BJ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</row>
    <row r="187" spans="9:82" ht="15.75" customHeight="1" x14ac:dyDescent="0.2">
      <c r="I187"/>
      <c r="J187"/>
      <c r="K187"/>
      <c r="L187"/>
      <c r="S187"/>
      <c r="T187"/>
      <c r="U187"/>
      <c r="V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W187"/>
      <c r="AX187"/>
      <c r="AY187"/>
      <c r="AZ187"/>
      <c r="BG187"/>
      <c r="BH187"/>
      <c r="BI187"/>
      <c r="BJ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</row>
    <row r="188" spans="9:82" ht="15.75" customHeight="1" x14ac:dyDescent="0.2">
      <c r="I188"/>
      <c r="J188"/>
      <c r="K188"/>
      <c r="L188"/>
      <c r="S188"/>
      <c r="T188"/>
      <c r="U188"/>
      <c r="V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W188"/>
      <c r="AX188"/>
      <c r="AY188"/>
      <c r="AZ188"/>
      <c r="BG188"/>
      <c r="BH188"/>
      <c r="BI188"/>
      <c r="BJ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</row>
    <row r="189" spans="9:82" ht="15.75" customHeight="1" x14ac:dyDescent="0.2">
      <c r="I189"/>
      <c r="J189"/>
      <c r="K189"/>
      <c r="L189"/>
      <c r="S189"/>
      <c r="T189"/>
      <c r="U189"/>
      <c r="V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W189"/>
      <c r="AX189"/>
      <c r="AY189"/>
      <c r="AZ189"/>
      <c r="BG189"/>
      <c r="BH189"/>
      <c r="BI189"/>
      <c r="BJ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</row>
    <row r="190" spans="9:82" ht="15.75" customHeight="1" x14ac:dyDescent="0.2">
      <c r="I190"/>
      <c r="J190"/>
      <c r="K190"/>
      <c r="L190"/>
      <c r="S190"/>
      <c r="T190"/>
      <c r="U190"/>
      <c r="V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W190"/>
      <c r="AX190"/>
      <c r="AY190"/>
      <c r="AZ190"/>
      <c r="BG190"/>
      <c r="BH190"/>
      <c r="BI190"/>
      <c r="BJ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</row>
    <row r="191" spans="9:82" ht="15.75" customHeight="1" x14ac:dyDescent="0.2">
      <c r="I191"/>
      <c r="J191"/>
      <c r="K191"/>
      <c r="L191"/>
      <c r="S191"/>
      <c r="T191"/>
      <c r="U191"/>
      <c r="V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W191"/>
      <c r="AX191"/>
      <c r="AY191"/>
      <c r="AZ191"/>
      <c r="BG191"/>
      <c r="BH191"/>
      <c r="BI191"/>
      <c r="BJ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</row>
    <row r="192" spans="9:82" ht="15.75" customHeight="1" x14ac:dyDescent="0.2">
      <c r="I192"/>
      <c r="J192"/>
      <c r="K192"/>
      <c r="L192"/>
      <c r="S192"/>
      <c r="T192"/>
      <c r="U192"/>
      <c r="V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W192"/>
      <c r="AX192"/>
      <c r="AY192"/>
      <c r="AZ192"/>
      <c r="BG192"/>
      <c r="BH192"/>
      <c r="BI192"/>
      <c r="BJ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</row>
    <row r="193" spans="9:82" ht="15.75" customHeight="1" x14ac:dyDescent="0.2">
      <c r="I193"/>
      <c r="J193"/>
      <c r="K193"/>
      <c r="L193"/>
      <c r="S193"/>
      <c r="T193"/>
      <c r="U193"/>
      <c r="V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W193"/>
      <c r="AX193"/>
      <c r="AY193"/>
      <c r="AZ193"/>
      <c r="BG193"/>
      <c r="BH193"/>
      <c r="BI193"/>
      <c r="BJ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</row>
    <row r="194" spans="9:82" ht="15.75" customHeight="1" x14ac:dyDescent="0.2">
      <c r="I194"/>
      <c r="J194"/>
      <c r="K194"/>
      <c r="L194"/>
      <c r="S194"/>
      <c r="T194"/>
      <c r="U194"/>
      <c r="V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W194"/>
      <c r="AX194"/>
      <c r="AY194"/>
      <c r="AZ194"/>
      <c r="BG194"/>
      <c r="BH194"/>
      <c r="BI194"/>
      <c r="BJ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</row>
    <row r="195" spans="9:82" ht="15.75" customHeight="1" x14ac:dyDescent="0.2">
      <c r="I195"/>
      <c r="J195"/>
      <c r="K195"/>
      <c r="L195"/>
      <c r="S195"/>
      <c r="T195"/>
      <c r="U195"/>
      <c r="V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W195"/>
      <c r="AX195"/>
      <c r="AY195"/>
      <c r="AZ195"/>
      <c r="BG195"/>
      <c r="BH195"/>
      <c r="BI195"/>
      <c r="BJ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</row>
    <row r="196" spans="9:82" ht="15.75" customHeight="1" x14ac:dyDescent="0.2">
      <c r="I196"/>
      <c r="J196"/>
      <c r="K196"/>
      <c r="L196"/>
      <c r="S196"/>
      <c r="T196"/>
      <c r="U196"/>
      <c r="V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W196"/>
      <c r="AX196"/>
      <c r="AY196"/>
      <c r="AZ196"/>
      <c r="BG196"/>
      <c r="BH196"/>
      <c r="BI196"/>
      <c r="BJ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</row>
    <row r="197" spans="9:82" ht="15.75" customHeight="1" x14ac:dyDescent="0.2">
      <c r="I197"/>
      <c r="J197"/>
      <c r="K197"/>
      <c r="L197"/>
      <c r="S197"/>
      <c r="T197"/>
      <c r="U197"/>
      <c r="V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W197"/>
      <c r="AX197"/>
      <c r="AY197"/>
      <c r="AZ197"/>
      <c r="BG197"/>
      <c r="BH197"/>
      <c r="BI197"/>
      <c r="BJ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</row>
    <row r="198" spans="9:82" ht="15.75" customHeight="1" x14ac:dyDescent="0.2">
      <c r="I198"/>
      <c r="J198"/>
      <c r="K198"/>
      <c r="L198"/>
      <c r="S198"/>
      <c r="T198"/>
      <c r="U198"/>
      <c r="V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W198"/>
      <c r="AX198"/>
      <c r="AY198"/>
      <c r="AZ198"/>
      <c r="BG198"/>
      <c r="BH198"/>
      <c r="BI198"/>
      <c r="BJ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</row>
    <row r="199" spans="9:82" ht="15.75" customHeight="1" x14ac:dyDescent="0.2">
      <c r="I199"/>
      <c r="J199"/>
      <c r="K199"/>
      <c r="L199"/>
      <c r="S199"/>
      <c r="T199"/>
      <c r="U199"/>
      <c r="V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W199"/>
      <c r="AX199"/>
      <c r="AY199"/>
      <c r="AZ199"/>
      <c r="BG199"/>
      <c r="BH199"/>
      <c r="BI199"/>
      <c r="BJ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</row>
    <row r="200" spans="9:82" ht="15.75" customHeight="1" x14ac:dyDescent="0.2">
      <c r="I200"/>
      <c r="J200"/>
      <c r="K200"/>
      <c r="L200"/>
      <c r="S200"/>
      <c r="T200"/>
      <c r="U200"/>
      <c r="V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W200"/>
      <c r="AX200"/>
      <c r="AY200"/>
      <c r="AZ200"/>
      <c r="BG200"/>
      <c r="BH200"/>
      <c r="BI200"/>
      <c r="BJ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</row>
    <row r="201" spans="9:82" ht="15.75" customHeight="1" x14ac:dyDescent="0.2">
      <c r="I201"/>
      <c r="J201"/>
      <c r="K201"/>
      <c r="L201"/>
      <c r="S201"/>
      <c r="T201"/>
      <c r="U201"/>
      <c r="V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W201"/>
      <c r="AX201"/>
      <c r="AY201"/>
      <c r="AZ201"/>
      <c r="BG201"/>
      <c r="BH201"/>
      <c r="BI201"/>
      <c r="BJ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</row>
    <row r="202" spans="9:82" ht="15.75" customHeight="1" x14ac:dyDescent="0.2">
      <c r="I202"/>
      <c r="J202"/>
      <c r="K202"/>
      <c r="L202"/>
      <c r="S202"/>
      <c r="T202"/>
      <c r="U202"/>
      <c r="V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W202"/>
      <c r="AX202"/>
      <c r="AY202"/>
      <c r="AZ202"/>
      <c r="BG202"/>
      <c r="BH202"/>
      <c r="BI202"/>
      <c r="BJ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</row>
    <row r="203" spans="9:82" ht="15.75" customHeight="1" x14ac:dyDescent="0.2">
      <c r="I203"/>
      <c r="J203"/>
      <c r="K203"/>
      <c r="L203"/>
      <c r="S203"/>
      <c r="T203"/>
      <c r="U203"/>
      <c r="V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W203"/>
      <c r="AX203"/>
      <c r="AY203"/>
      <c r="AZ203"/>
      <c r="BG203"/>
      <c r="BH203"/>
      <c r="BI203"/>
      <c r="BJ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</row>
    <row r="204" spans="9:82" ht="15.75" customHeight="1" x14ac:dyDescent="0.2">
      <c r="I204"/>
      <c r="J204"/>
      <c r="K204"/>
      <c r="L204"/>
      <c r="S204"/>
      <c r="T204"/>
      <c r="U204"/>
      <c r="V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W204"/>
      <c r="AX204"/>
      <c r="AY204"/>
      <c r="AZ204"/>
      <c r="BG204"/>
      <c r="BH204"/>
      <c r="BI204"/>
      <c r="BJ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</row>
    <row r="205" spans="9:82" ht="15.75" customHeight="1" x14ac:dyDescent="0.2">
      <c r="I205"/>
      <c r="J205"/>
      <c r="K205"/>
      <c r="L205"/>
      <c r="S205"/>
      <c r="T205"/>
      <c r="U205"/>
      <c r="V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W205"/>
      <c r="AX205"/>
      <c r="AY205"/>
      <c r="AZ205"/>
      <c r="BG205"/>
      <c r="BH205"/>
      <c r="BI205"/>
      <c r="BJ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</row>
    <row r="206" spans="9:82" ht="15.75" customHeight="1" x14ac:dyDescent="0.2">
      <c r="I206"/>
      <c r="J206"/>
      <c r="K206"/>
      <c r="L206"/>
      <c r="S206"/>
      <c r="T206"/>
      <c r="U206"/>
      <c r="V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W206"/>
      <c r="AX206"/>
      <c r="AY206"/>
      <c r="AZ206"/>
      <c r="BG206"/>
      <c r="BH206"/>
      <c r="BI206"/>
      <c r="BJ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</row>
    <row r="207" spans="9:82" ht="15.75" customHeight="1" x14ac:dyDescent="0.2">
      <c r="I207"/>
      <c r="J207"/>
      <c r="K207"/>
      <c r="L207"/>
      <c r="S207"/>
      <c r="T207"/>
      <c r="U207"/>
      <c r="V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W207"/>
      <c r="AX207"/>
      <c r="AY207"/>
      <c r="AZ207"/>
      <c r="BG207"/>
      <c r="BH207"/>
      <c r="BI207"/>
      <c r="BJ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</row>
    <row r="208" spans="9:82" ht="15.75" customHeight="1" x14ac:dyDescent="0.2">
      <c r="I208"/>
      <c r="J208"/>
      <c r="K208"/>
      <c r="L208"/>
      <c r="S208"/>
      <c r="T208"/>
      <c r="U208"/>
      <c r="V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W208"/>
      <c r="AX208"/>
      <c r="AY208"/>
      <c r="AZ208"/>
      <c r="BG208"/>
      <c r="BH208"/>
      <c r="BI208"/>
      <c r="BJ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</row>
    <row r="209" spans="9:82" ht="15.75" customHeight="1" x14ac:dyDescent="0.2">
      <c r="I209"/>
      <c r="J209"/>
      <c r="K209"/>
      <c r="L209"/>
      <c r="S209"/>
      <c r="T209"/>
      <c r="U209"/>
      <c r="V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W209"/>
      <c r="AX209"/>
      <c r="AY209"/>
      <c r="AZ209"/>
      <c r="BG209"/>
      <c r="BH209"/>
      <c r="BI209"/>
      <c r="BJ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</row>
    <row r="210" spans="9:82" ht="15.75" customHeight="1" x14ac:dyDescent="0.2">
      <c r="I210"/>
      <c r="J210"/>
      <c r="K210"/>
      <c r="L210"/>
      <c r="S210"/>
      <c r="T210"/>
      <c r="U210"/>
      <c r="V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W210"/>
      <c r="AX210"/>
      <c r="AY210"/>
      <c r="AZ210"/>
      <c r="BG210"/>
      <c r="BH210"/>
      <c r="BI210"/>
      <c r="BJ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</row>
    <row r="211" spans="9:82" ht="15.75" customHeight="1" x14ac:dyDescent="0.2">
      <c r="I211"/>
      <c r="J211"/>
      <c r="K211"/>
      <c r="L211"/>
      <c r="S211"/>
      <c r="T211"/>
      <c r="U211"/>
      <c r="V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W211"/>
      <c r="AX211"/>
      <c r="AY211"/>
      <c r="AZ211"/>
      <c r="BG211"/>
      <c r="BH211"/>
      <c r="BI211"/>
      <c r="BJ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</row>
    <row r="212" spans="9:82" ht="15.75" customHeight="1" x14ac:dyDescent="0.2">
      <c r="I212"/>
      <c r="J212"/>
      <c r="K212"/>
      <c r="L212"/>
      <c r="S212"/>
      <c r="T212"/>
      <c r="U212"/>
      <c r="V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W212"/>
      <c r="AX212"/>
      <c r="AY212"/>
      <c r="AZ212"/>
      <c r="BG212"/>
      <c r="BH212"/>
      <c r="BI212"/>
      <c r="BJ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</row>
    <row r="213" spans="9:82" ht="15.75" customHeight="1" x14ac:dyDescent="0.2">
      <c r="I213"/>
      <c r="J213"/>
      <c r="K213"/>
      <c r="L213"/>
      <c r="S213"/>
      <c r="T213"/>
      <c r="U213"/>
      <c r="V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W213"/>
      <c r="AX213"/>
      <c r="AY213"/>
      <c r="AZ213"/>
      <c r="BG213"/>
      <c r="BH213"/>
      <c r="BI213"/>
      <c r="BJ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</row>
    <row r="214" spans="9:82" ht="15.75" customHeight="1" x14ac:dyDescent="0.2">
      <c r="I214"/>
      <c r="J214"/>
      <c r="K214"/>
      <c r="L214"/>
      <c r="S214"/>
      <c r="T214"/>
      <c r="U214"/>
      <c r="V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W214"/>
      <c r="AX214"/>
      <c r="AY214"/>
      <c r="AZ214"/>
      <c r="BG214"/>
      <c r="BH214"/>
      <c r="BI214"/>
      <c r="BJ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</row>
    <row r="215" spans="9:82" ht="15.75" customHeight="1" x14ac:dyDescent="0.2">
      <c r="I215"/>
      <c r="J215"/>
      <c r="K215"/>
      <c r="L215"/>
      <c r="S215"/>
      <c r="T215"/>
      <c r="U215"/>
      <c r="V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W215"/>
      <c r="AX215"/>
      <c r="AY215"/>
      <c r="AZ215"/>
      <c r="BG215"/>
      <c r="BH215"/>
      <c r="BI215"/>
      <c r="BJ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</row>
    <row r="216" spans="9:82" ht="15.75" customHeight="1" x14ac:dyDescent="0.2">
      <c r="I216"/>
      <c r="J216"/>
      <c r="K216"/>
      <c r="L216"/>
      <c r="S216"/>
      <c r="T216"/>
      <c r="U216"/>
      <c r="V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W216"/>
      <c r="AX216"/>
      <c r="AY216"/>
      <c r="AZ216"/>
      <c r="BG216"/>
      <c r="BH216"/>
      <c r="BI216"/>
      <c r="BJ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</row>
    <row r="217" spans="9:82" ht="15.75" customHeight="1" x14ac:dyDescent="0.2">
      <c r="I217"/>
      <c r="J217"/>
      <c r="K217"/>
      <c r="L217"/>
      <c r="S217"/>
      <c r="T217"/>
      <c r="U217"/>
      <c r="V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W217"/>
      <c r="AX217"/>
      <c r="AY217"/>
      <c r="AZ217"/>
      <c r="BG217"/>
      <c r="BH217"/>
      <c r="BI217"/>
      <c r="BJ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</row>
    <row r="218" spans="9:82" ht="15.75" customHeight="1" x14ac:dyDescent="0.2">
      <c r="I218"/>
      <c r="J218"/>
      <c r="K218"/>
      <c r="L218"/>
      <c r="S218"/>
      <c r="T218"/>
      <c r="U218"/>
      <c r="V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W218"/>
      <c r="AX218"/>
      <c r="AY218"/>
      <c r="AZ218"/>
      <c r="BG218"/>
      <c r="BH218"/>
      <c r="BI218"/>
      <c r="BJ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</row>
    <row r="219" spans="9:82" ht="15.75" customHeight="1" x14ac:dyDescent="0.2">
      <c r="I219"/>
      <c r="J219"/>
      <c r="K219"/>
      <c r="L219"/>
      <c r="S219"/>
      <c r="T219"/>
      <c r="U219"/>
      <c r="V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W219"/>
      <c r="AX219"/>
      <c r="AY219"/>
      <c r="AZ219"/>
      <c r="BG219"/>
      <c r="BH219"/>
      <c r="BI219"/>
      <c r="BJ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</row>
    <row r="220" spans="9:82" ht="15.75" customHeight="1" x14ac:dyDescent="0.2">
      <c r="I220"/>
      <c r="J220"/>
      <c r="K220"/>
      <c r="L220"/>
      <c r="S220"/>
      <c r="T220"/>
      <c r="U220"/>
      <c r="V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W220"/>
      <c r="AX220"/>
      <c r="AY220"/>
      <c r="AZ220"/>
      <c r="BG220"/>
      <c r="BH220"/>
      <c r="BI220"/>
      <c r="BJ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</row>
    <row r="221" spans="9:82" ht="15.75" customHeight="1" x14ac:dyDescent="0.2">
      <c r="I221"/>
      <c r="J221"/>
      <c r="K221"/>
      <c r="L221"/>
      <c r="S221"/>
      <c r="T221"/>
      <c r="U221"/>
      <c r="V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W221"/>
      <c r="AX221"/>
      <c r="AY221"/>
      <c r="AZ221"/>
      <c r="BG221"/>
      <c r="BH221"/>
      <c r="BI221"/>
      <c r="BJ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</row>
    <row r="222" spans="9:82" ht="15.75" customHeight="1" x14ac:dyDescent="0.2">
      <c r="I222"/>
      <c r="J222"/>
      <c r="K222"/>
      <c r="L222"/>
      <c r="S222"/>
      <c r="T222"/>
      <c r="U222"/>
      <c r="V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W222"/>
      <c r="AX222"/>
      <c r="AY222"/>
      <c r="AZ222"/>
      <c r="BG222"/>
      <c r="BH222"/>
      <c r="BI222"/>
      <c r="BJ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</row>
    <row r="223" spans="9:82" ht="15.75" customHeight="1" x14ac:dyDescent="0.2">
      <c r="I223"/>
      <c r="J223"/>
      <c r="K223"/>
      <c r="L223"/>
      <c r="S223"/>
      <c r="T223"/>
      <c r="U223"/>
      <c r="V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W223"/>
      <c r="AX223"/>
      <c r="AY223"/>
      <c r="AZ223"/>
      <c r="BG223"/>
      <c r="BH223"/>
      <c r="BI223"/>
      <c r="BJ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</row>
    <row r="224" spans="9:82" ht="15.75" customHeight="1" x14ac:dyDescent="0.2">
      <c r="I224"/>
      <c r="J224"/>
      <c r="K224"/>
      <c r="L224"/>
      <c r="S224"/>
      <c r="T224"/>
      <c r="U224"/>
      <c r="V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W224"/>
      <c r="AX224"/>
      <c r="AY224"/>
      <c r="AZ224"/>
      <c r="BG224"/>
      <c r="BH224"/>
      <c r="BI224"/>
      <c r="BJ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</row>
    <row r="225" spans="9:82" ht="15.75" customHeight="1" x14ac:dyDescent="0.2">
      <c r="I225"/>
      <c r="J225"/>
      <c r="K225"/>
      <c r="L225"/>
      <c r="S225"/>
      <c r="T225"/>
      <c r="U225"/>
      <c r="V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W225"/>
      <c r="AX225"/>
      <c r="AY225"/>
      <c r="AZ225"/>
      <c r="BG225"/>
      <c r="BH225"/>
      <c r="BI225"/>
      <c r="BJ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</row>
    <row r="226" spans="9:82" ht="15.75" customHeight="1" x14ac:dyDescent="0.2">
      <c r="I226"/>
      <c r="J226"/>
      <c r="K226"/>
      <c r="L226"/>
      <c r="S226"/>
      <c r="T226"/>
      <c r="U226"/>
      <c r="V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W226"/>
      <c r="AX226"/>
      <c r="AY226"/>
      <c r="AZ226"/>
      <c r="BG226"/>
      <c r="BH226"/>
      <c r="BI226"/>
      <c r="BJ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</row>
    <row r="227" spans="9:82" ht="15.75" customHeight="1" x14ac:dyDescent="0.2">
      <c r="I227"/>
      <c r="J227"/>
      <c r="K227"/>
      <c r="L227"/>
      <c r="S227"/>
      <c r="T227"/>
      <c r="U227"/>
      <c r="V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W227"/>
      <c r="AX227"/>
      <c r="AY227"/>
      <c r="AZ227"/>
      <c r="BG227"/>
      <c r="BH227"/>
      <c r="BI227"/>
      <c r="BJ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</row>
    <row r="228" spans="9:82" ht="15.75" customHeight="1" x14ac:dyDescent="0.2">
      <c r="I228"/>
      <c r="J228"/>
      <c r="K228"/>
      <c r="L228"/>
      <c r="S228"/>
      <c r="T228"/>
      <c r="U228"/>
      <c r="V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W228"/>
      <c r="AX228"/>
      <c r="AY228"/>
      <c r="AZ228"/>
      <c r="BG228"/>
      <c r="BH228"/>
      <c r="BI228"/>
      <c r="BJ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</row>
    <row r="229" spans="9:82" ht="15.75" customHeight="1" x14ac:dyDescent="0.2">
      <c r="I229"/>
      <c r="J229"/>
      <c r="K229"/>
      <c r="L229"/>
      <c r="S229"/>
      <c r="T229"/>
      <c r="U229"/>
      <c r="V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W229"/>
      <c r="AX229"/>
      <c r="AY229"/>
      <c r="AZ229"/>
      <c r="BG229"/>
      <c r="BH229"/>
      <c r="BI229"/>
      <c r="BJ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</row>
    <row r="230" spans="9:82" ht="15.75" customHeight="1" x14ac:dyDescent="0.2">
      <c r="I230"/>
      <c r="J230"/>
      <c r="K230"/>
      <c r="L230"/>
      <c r="S230"/>
      <c r="T230"/>
      <c r="U230"/>
      <c r="V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W230"/>
      <c r="AX230"/>
      <c r="AY230"/>
      <c r="AZ230"/>
      <c r="BG230"/>
      <c r="BH230"/>
      <c r="BI230"/>
      <c r="BJ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</row>
    <row r="231" spans="9:82" ht="15.75" customHeight="1" x14ac:dyDescent="0.2">
      <c r="I231"/>
      <c r="J231"/>
      <c r="K231"/>
      <c r="L231"/>
      <c r="S231"/>
      <c r="T231"/>
      <c r="U231"/>
      <c r="V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W231"/>
      <c r="AX231"/>
      <c r="AY231"/>
      <c r="AZ231"/>
      <c r="BG231"/>
      <c r="BH231"/>
      <c r="BI231"/>
      <c r="BJ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</row>
    <row r="232" spans="9:82" ht="15.75" customHeight="1" x14ac:dyDescent="0.2">
      <c r="I232"/>
      <c r="J232"/>
      <c r="K232"/>
      <c r="L232"/>
      <c r="S232"/>
      <c r="T232"/>
      <c r="U232"/>
      <c r="V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W232"/>
      <c r="AX232"/>
      <c r="AY232"/>
      <c r="AZ232"/>
      <c r="BG232"/>
      <c r="BH232"/>
      <c r="BI232"/>
      <c r="BJ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</row>
    <row r="233" spans="9:82" ht="15.75" customHeight="1" x14ac:dyDescent="0.2">
      <c r="I233"/>
      <c r="J233"/>
      <c r="K233"/>
      <c r="L233"/>
      <c r="S233"/>
      <c r="T233"/>
      <c r="U233"/>
      <c r="V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W233"/>
      <c r="AX233"/>
      <c r="AY233"/>
      <c r="AZ233"/>
      <c r="BG233"/>
      <c r="BH233"/>
      <c r="BI233"/>
      <c r="BJ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</row>
    <row r="234" spans="9:82" ht="15.75" customHeight="1" x14ac:dyDescent="0.2">
      <c r="I234"/>
      <c r="J234"/>
      <c r="K234"/>
      <c r="L234"/>
      <c r="S234"/>
      <c r="T234"/>
      <c r="U234"/>
      <c r="V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W234"/>
      <c r="AX234"/>
      <c r="AY234"/>
      <c r="AZ234"/>
      <c r="BG234"/>
      <c r="BH234"/>
      <c r="BI234"/>
      <c r="BJ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</row>
    <row r="235" spans="9:82" ht="15.75" customHeight="1" x14ac:dyDescent="0.2">
      <c r="I235"/>
      <c r="J235"/>
      <c r="K235"/>
      <c r="L235"/>
      <c r="S235"/>
      <c r="T235"/>
      <c r="U235"/>
      <c r="V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W235"/>
      <c r="AX235"/>
      <c r="AY235"/>
      <c r="AZ235"/>
      <c r="BG235"/>
      <c r="BH235"/>
      <c r="BI235"/>
      <c r="BJ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</row>
    <row r="236" spans="9:82" ht="15.75" customHeight="1" x14ac:dyDescent="0.2">
      <c r="I236"/>
      <c r="J236"/>
      <c r="K236"/>
      <c r="L236"/>
      <c r="S236"/>
      <c r="T236"/>
      <c r="U236"/>
      <c r="V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W236"/>
      <c r="AX236"/>
      <c r="AY236"/>
      <c r="AZ236"/>
      <c r="BG236"/>
      <c r="BH236"/>
      <c r="BI236"/>
      <c r="BJ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</row>
    <row r="237" spans="9:82" ht="15.75" customHeight="1" x14ac:dyDescent="0.2">
      <c r="I237"/>
      <c r="J237"/>
      <c r="K237"/>
      <c r="L237"/>
      <c r="S237"/>
      <c r="T237"/>
      <c r="U237"/>
      <c r="V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W237"/>
      <c r="AX237"/>
      <c r="AY237"/>
      <c r="AZ237"/>
      <c r="BG237"/>
      <c r="BH237"/>
      <c r="BI237"/>
      <c r="BJ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</row>
    <row r="238" spans="9:82" ht="15.75" customHeight="1" x14ac:dyDescent="0.2">
      <c r="I238"/>
      <c r="J238"/>
      <c r="K238"/>
      <c r="L238"/>
      <c r="S238"/>
      <c r="T238"/>
      <c r="U238"/>
      <c r="V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W238"/>
      <c r="AX238"/>
      <c r="AY238"/>
      <c r="AZ238"/>
      <c r="BG238"/>
      <c r="BH238"/>
      <c r="BI238"/>
      <c r="BJ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</row>
    <row r="239" spans="9:82" ht="15.75" customHeight="1" x14ac:dyDescent="0.2">
      <c r="I239"/>
      <c r="J239"/>
      <c r="K239"/>
      <c r="L239"/>
      <c r="S239"/>
      <c r="T239"/>
      <c r="U239"/>
      <c r="V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W239"/>
      <c r="AX239"/>
      <c r="AY239"/>
      <c r="AZ239"/>
      <c r="BG239"/>
      <c r="BH239"/>
      <c r="BI239"/>
      <c r="BJ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</row>
    <row r="240" spans="9:82" ht="15.75" customHeight="1" x14ac:dyDescent="0.2">
      <c r="I240"/>
      <c r="J240"/>
      <c r="K240"/>
      <c r="L240"/>
      <c r="S240"/>
      <c r="T240"/>
      <c r="U240"/>
      <c r="V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W240"/>
      <c r="AX240"/>
      <c r="AY240"/>
      <c r="AZ240"/>
      <c r="BG240"/>
      <c r="BH240"/>
      <c r="BI240"/>
      <c r="BJ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</row>
    <row r="241" spans="9:82" ht="15.75" customHeight="1" x14ac:dyDescent="0.2">
      <c r="I241"/>
      <c r="J241"/>
      <c r="K241"/>
      <c r="L241"/>
      <c r="S241"/>
      <c r="T241"/>
      <c r="U241"/>
      <c r="V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W241"/>
      <c r="AX241"/>
      <c r="AY241"/>
      <c r="AZ241"/>
      <c r="BG241"/>
      <c r="BH241"/>
      <c r="BI241"/>
      <c r="BJ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</row>
    <row r="242" spans="9:82" ht="15.75" customHeight="1" x14ac:dyDescent="0.2">
      <c r="I242"/>
      <c r="J242"/>
      <c r="K242"/>
      <c r="L242"/>
      <c r="S242"/>
      <c r="T242"/>
      <c r="U242"/>
      <c r="V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W242"/>
      <c r="AX242"/>
      <c r="AY242"/>
      <c r="AZ242"/>
      <c r="BG242"/>
      <c r="BH242"/>
      <c r="BI242"/>
      <c r="BJ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</row>
    <row r="243" spans="9:82" ht="15.75" customHeight="1" x14ac:dyDescent="0.2">
      <c r="I243"/>
      <c r="J243"/>
      <c r="K243"/>
      <c r="L243"/>
      <c r="S243"/>
      <c r="T243"/>
      <c r="U243"/>
      <c r="V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W243"/>
      <c r="AX243"/>
      <c r="AY243"/>
      <c r="AZ243"/>
      <c r="BG243"/>
      <c r="BH243"/>
      <c r="BI243"/>
      <c r="BJ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</row>
    <row r="244" spans="9:82" ht="15.75" customHeight="1" x14ac:dyDescent="0.2">
      <c r="I244"/>
      <c r="J244"/>
      <c r="K244"/>
      <c r="L244"/>
      <c r="S244"/>
      <c r="T244"/>
      <c r="U244"/>
      <c r="V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W244"/>
      <c r="AX244"/>
      <c r="AY244"/>
      <c r="AZ244"/>
      <c r="BG244"/>
      <c r="BH244"/>
      <c r="BI244"/>
      <c r="BJ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</row>
    <row r="245" spans="9:82" ht="15.75" customHeight="1" x14ac:dyDescent="0.2">
      <c r="I245"/>
      <c r="J245"/>
      <c r="K245"/>
      <c r="L245"/>
      <c r="S245"/>
      <c r="T245"/>
      <c r="U245"/>
      <c r="V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W245"/>
      <c r="AX245"/>
      <c r="AY245"/>
      <c r="AZ245"/>
      <c r="BG245"/>
      <c r="BH245"/>
      <c r="BI245"/>
      <c r="BJ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</row>
    <row r="246" spans="9:82" ht="15.75" customHeight="1" x14ac:dyDescent="0.2">
      <c r="I246"/>
      <c r="J246"/>
      <c r="K246"/>
      <c r="L246"/>
      <c r="S246"/>
      <c r="T246"/>
      <c r="U246"/>
      <c r="V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W246"/>
      <c r="AX246"/>
      <c r="AY246"/>
      <c r="AZ246"/>
      <c r="BG246"/>
      <c r="BH246"/>
      <c r="BI246"/>
      <c r="BJ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</row>
    <row r="247" spans="9:82" ht="15.75" customHeight="1" x14ac:dyDescent="0.2">
      <c r="I247"/>
      <c r="J247"/>
      <c r="K247"/>
      <c r="L247"/>
      <c r="S247"/>
      <c r="T247"/>
      <c r="U247"/>
      <c r="V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W247"/>
      <c r="AX247"/>
      <c r="AY247"/>
      <c r="AZ247"/>
      <c r="BG247"/>
      <c r="BH247"/>
      <c r="BI247"/>
      <c r="BJ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</row>
    <row r="248" spans="9:82" ht="15.75" customHeight="1" x14ac:dyDescent="0.2">
      <c r="I248"/>
      <c r="J248"/>
      <c r="K248"/>
      <c r="L248"/>
      <c r="S248"/>
      <c r="T248"/>
      <c r="U248"/>
      <c r="V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W248"/>
      <c r="AX248"/>
      <c r="AY248"/>
      <c r="AZ248"/>
      <c r="BG248"/>
      <c r="BH248"/>
      <c r="BI248"/>
      <c r="BJ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</row>
    <row r="249" spans="9:82" ht="15.75" customHeight="1" x14ac:dyDescent="0.2">
      <c r="I249"/>
      <c r="J249"/>
      <c r="K249"/>
      <c r="L249"/>
      <c r="S249"/>
      <c r="T249"/>
      <c r="U249"/>
      <c r="V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W249"/>
      <c r="AX249"/>
      <c r="AY249"/>
      <c r="AZ249"/>
      <c r="BG249"/>
      <c r="BH249"/>
      <c r="BI249"/>
      <c r="BJ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</row>
    <row r="250" spans="9:82" ht="15.75" customHeight="1" x14ac:dyDescent="0.2">
      <c r="I250"/>
      <c r="J250"/>
      <c r="K250"/>
      <c r="L250"/>
      <c r="S250"/>
      <c r="T250"/>
      <c r="U250"/>
      <c r="V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W250"/>
      <c r="AX250"/>
      <c r="AY250"/>
      <c r="AZ250"/>
      <c r="BG250"/>
      <c r="BH250"/>
      <c r="BI250"/>
      <c r="BJ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</row>
    <row r="251" spans="9:82" ht="15.75" customHeight="1" x14ac:dyDescent="0.2">
      <c r="I251"/>
      <c r="J251"/>
      <c r="K251"/>
      <c r="L251"/>
      <c r="S251"/>
      <c r="T251"/>
      <c r="U251"/>
      <c r="V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W251"/>
      <c r="AX251"/>
      <c r="AY251"/>
      <c r="AZ251"/>
      <c r="BG251"/>
      <c r="BH251"/>
      <c r="BI251"/>
      <c r="BJ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</row>
    <row r="252" spans="9:82" ht="15.75" customHeight="1" x14ac:dyDescent="0.2">
      <c r="I252"/>
      <c r="J252"/>
      <c r="K252"/>
      <c r="L252"/>
      <c r="S252"/>
      <c r="T252"/>
      <c r="U252"/>
      <c r="V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W252"/>
      <c r="AX252"/>
      <c r="AY252"/>
      <c r="AZ252"/>
      <c r="BG252"/>
      <c r="BH252"/>
      <c r="BI252"/>
      <c r="BJ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</row>
    <row r="253" spans="9:82" ht="15.75" customHeight="1" x14ac:dyDescent="0.2">
      <c r="I253"/>
      <c r="J253"/>
      <c r="K253"/>
      <c r="L253"/>
      <c r="S253"/>
      <c r="T253"/>
      <c r="U253"/>
      <c r="V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W253"/>
      <c r="AX253"/>
      <c r="AY253"/>
      <c r="AZ253"/>
      <c r="BG253"/>
      <c r="BH253"/>
      <c r="BI253"/>
      <c r="BJ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</row>
    <row r="254" spans="9:82" ht="15.75" customHeight="1" x14ac:dyDescent="0.2">
      <c r="I254"/>
      <c r="J254"/>
      <c r="K254"/>
      <c r="L254"/>
      <c r="S254"/>
      <c r="T254"/>
      <c r="U254"/>
      <c r="V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W254"/>
      <c r="AX254"/>
      <c r="AY254"/>
      <c r="AZ254"/>
      <c r="BG254"/>
      <c r="BH254"/>
      <c r="BI254"/>
      <c r="BJ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</row>
    <row r="255" spans="9:82" ht="15.75" customHeight="1" x14ac:dyDescent="0.2">
      <c r="I255"/>
      <c r="J255"/>
      <c r="K255"/>
      <c r="L255"/>
      <c r="S255"/>
      <c r="T255"/>
      <c r="U255"/>
      <c r="V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W255"/>
      <c r="AX255"/>
      <c r="AY255"/>
      <c r="AZ255"/>
      <c r="BG255"/>
      <c r="BH255"/>
      <c r="BI255"/>
      <c r="BJ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</row>
    <row r="256" spans="9:82" ht="15.75" customHeight="1" x14ac:dyDescent="0.2">
      <c r="I256"/>
      <c r="J256"/>
      <c r="K256"/>
      <c r="L256"/>
      <c r="S256"/>
      <c r="T256"/>
      <c r="U256"/>
      <c r="V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W256"/>
      <c r="AX256"/>
      <c r="AY256"/>
      <c r="AZ256"/>
      <c r="BG256"/>
      <c r="BH256"/>
      <c r="BI256"/>
      <c r="BJ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</row>
    <row r="257" spans="9:82" ht="15.75" customHeight="1" x14ac:dyDescent="0.2">
      <c r="I257"/>
      <c r="J257"/>
      <c r="K257"/>
      <c r="L257"/>
      <c r="S257"/>
      <c r="T257"/>
      <c r="U257"/>
      <c r="V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W257"/>
      <c r="AX257"/>
      <c r="AY257"/>
      <c r="AZ257"/>
      <c r="BG257"/>
      <c r="BH257"/>
      <c r="BI257"/>
      <c r="BJ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</row>
    <row r="258" spans="9:82" ht="15.75" customHeight="1" x14ac:dyDescent="0.2">
      <c r="I258"/>
      <c r="J258"/>
      <c r="K258"/>
      <c r="L258"/>
      <c r="S258"/>
      <c r="T258"/>
      <c r="U258"/>
      <c r="V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W258"/>
      <c r="AX258"/>
      <c r="AY258"/>
      <c r="AZ258"/>
      <c r="BG258"/>
      <c r="BH258"/>
      <c r="BI258"/>
      <c r="BJ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</row>
    <row r="259" spans="9:82" ht="15.75" customHeight="1" x14ac:dyDescent="0.2">
      <c r="I259"/>
      <c r="J259"/>
      <c r="K259"/>
      <c r="L259"/>
      <c r="S259"/>
      <c r="T259"/>
      <c r="U259"/>
      <c r="V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W259"/>
      <c r="AX259"/>
      <c r="AY259"/>
      <c r="AZ259"/>
      <c r="BG259"/>
      <c r="BH259"/>
      <c r="BI259"/>
      <c r="BJ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</row>
    <row r="260" spans="9:82" ht="15.75" customHeight="1" x14ac:dyDescent="0.2">
      <c r="I260"/>
      <c r="J260"/>
      <c r="K260"/>
      <c r="L260"/>
      <c r="S260"/>
      <c r="T260"/>
      <c r="U260"/>
      <c r="V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W260"/>
      <c r="AX260"/>
      <c r="AY260"/>
      <c r="AZ260"/>
      <c r="BG260"/>
      <c r="BH260"/>
      <c r="BI260"/>
      <c r="BJ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</row>
    <row r="261" spans="9:82" ht="15.75" customHeight="1" x14ac:dyDescent="0.2">
      <c r="I261"/>
      <c r="J261"/>
      <c r="K261"/>
      <c r="L261"/>
      <c r="S261"/>
      <c r="T261"/>
      <c r="U261"/>
      <c r="V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W261"/>
      <c r="AX261"/>
      <c r="AY261"/>
      <c r="AZ261"/>
      <c r="BG261"/>
      <c r="BH261"/>
      <c r="BI261"/>
      <c r="BJ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</row>
    <row r="262" spans="9:82" ht="15.75" customHeight="1" x14ac:dyDescent="0.2">
      <c r="I262"/>
      <c r="J262"/>
      <c r="K262"/>
      <c r="L262"/>
      <c r="S262"/>
      <c r="T262"/>
      <c r="U262"/>
      <c r="V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W262"/>
      <c r="AX262"/>
      <c r="AY262"/>
      <c r="AZ262"/>
      <c r="BG262"/>
      <c r="BH262"/>
      <c r="BI262"/>
      <c r="BJ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</row>
    <row r="263" spans="9:82" ht="15.75" customHeight="1" x14ac:dyDescent="0.2">
      <c r="I263"/>
      <c r="J263"/>
      <c r="K263"/>
      <c r="L263"/>
      <c r="S263"/>
      <c r="T263"/>
      <c r="U263"/>
      <c r="V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W263"/>
      <c r="AX263"/>
      <c r="AY263"/>
      <c r="AZ263"/>
      <c r="BG263"/>
      <c r="BH263"/>
      <c r="BI263"/>
      <c r="BJ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</row>
    <row r="264" spans="9:82" ht="15.75" customHeight="1" x14ac:dyDescent="0.2">
      <c r="I264"/>
      <c r="J264"/>
      <c r="K264"/>
      <c r="L264"/>
      <c r="S264"/>
      <c r="T264"/>
      <c r="U264"/>
      <c r="V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W264"/>
      <c r="AX264"/>
      <c r="AY264"/>
      <c r="AZ264"/>
      <c r="BG264"/>
      <c r="BH264"/>
      <c r="BI264"/>
      <c r="BJ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</row>
    <row r="265" spans="9:82" ht="15.75" customHeight="1" x14ac:dyDescent="0.2">
      <c r="I265"/>
      <c r="J265"/>
      <c r="K265"/>
      <c r="L265"/>
      <c r="S265"/>
      <c r="T265"/>
      <c r="U265"/>
      <c r="V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W265"/>
      <c r="AX265"/>
      <c r="AY265"/>
      <c r="AZ265"/>
      <c r="BG265"/>
      <c r="BH265"/>
      <c r="BI265"/>
      <c r="BJ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</row>
    <row r="266" spans="9:82" ht="15.75" customHeight="1" x14ac:dyDescent="0.2">
      <c r="I266"/>
      <c r="J266"/>
      <c r="K266"/>
      <c r="L266"/>
      <c r="S266"/>
      <c r="T266"/>
      <c r="U266"/>
      <c r="V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W266"/>
      <c r="AX266"/>
      <c r="AY266"/>
      <c r="AZ266"/>
      <c r="BG266"/>
      <c r="BH266"/>
      <c r="BI266"/>
      <c r="BJ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</row>
    <row r="267" spans="9:82" ht="15.75" customHeight="1" x14ac:dyDescent="0.2">
      <c r="I267"/>
      <c r="J267"/>
      <c r="K267"/>
      <c r="L267"/>
      <c r="S267"/>
      <c r="T267"/>
      <c r="U267"/>
      <c r="V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W267"/>
      <c r="AX267"/>
      <c r="AY267"/>
      <c r="AZ267"/>
      <c r="BG267"/>
      <c r="BH267"/>
      <c r="BI267"/>
      <c r="BJ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</row>
    <row r="268" spans="9:82" ht="15.75" customHeight="1" x14ac:dyDescent="0.2">
      <c r="I268"/>
      <c r="J268"/>
      <c r="K268"/>
      <c r="L268"/>
      <c r="S268"/>
      <c r="T268"/>
      <c r="U268"/>
      <c r="V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W268"/>
      <c r="AX268"/>
      <c r="AY268"/>
      <c r="AZ268"/>
      <c r="BG268"/>
      <c r="BH268"/>
      <c r="BI268"/>
      <c r="BJ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</row>
    <row r="269" spans="9:82" ht="15.75" customHeight="1" x14ac:dyDescent="0.2">
      <c r="I269"/>
      <c r="J269"/>
      <c r="K269"/>
      <c r="L269"/>
      <c r="S269"/>
      <c r="T269"/>
      <c r="U269"/>
      <c r="V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W269"/>
      <c r="AX269"/>
      <c r="AY269"/>
      <c r="AZ269"/>
      <c r="BG269"/>
      <c r="BH269"/>
      <c r="BI269"/>
      <c r="BJ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</row>
    <row r="270" spans="9:82" ht="15.75" customHeight="1" x14ac:dyDescent="0.2">
      <c r="I270"/>
      <c r="J270"/>
      <c r="K270"/>
      <c r="L270"/>
      <c r="S270"/>
      <c r="T270"/>
      <c r="U270"/>
      <c r="V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W270"/>
      <c r="AX270"/>
      <c r="AY270"/>
      <c r="AZ270"/>
      <c r="BG270"/>
      <c r="BH270"/>
      <c r="BI270"/>
      <c r="BJ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</row>
    <row r="271" spans="9:82" ht="15.75" customHeight="1" x14ac:dyDescent="0.2">
      <c r="I271"/>
      <c r="J271"/>
      <c r="K271"/>
      <c r="L271"/>
      <c r="S271"/>
      <c r="T271"/>
      <c r="U271"/>
      <c r="V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W271"/>
      <c r="AX271"/>
      <c r="AY271"/>
      <c r="AZ271"/>
      <c r="BG271"/>
      <c r="BH271"/>
      <c r="BI271"/>
      <c r="BJ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</row>
    <row r="272" spans="9:82" ht="15.75" customHeight="1" x14ac:dyDescent="0.2">
      <c r="I272"/>
      <c r="J272"/>
      <c r="K272"/>
      <c r="L272"/>
      <c r="S272"/>
      <c r="T272"/>
      <c r="U272"/>
      <c r="V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W272"/>
      <c r="AX272"/>
      <c r="AY272"/>
      <c r="AZ272"/>
      <c r="BG272"/>
      <c r="BH272"/>
      <c r="BI272"/>
      <c r="BJ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</row>
    <row r="273" spans="9:82" ht="15.75" customHeight="1" x14ac:dyDescent="0.2">
      <c r="I273"/>
      <c r="J273"/>
      <c r="K273"/>
      <c r="L273"/>
      <c r="S273"/>
      <c r="T273"/>
      <c r="U273"/>
      <c r="V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W273"/>
      <c r="AX273"/>
      <c r="AY273"/>
      <c r="AZ273"/>
      <c r="BG273"/>
      <c r="BH273"/>
      <c r="BI273"/>
      <c r="BJ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</row>
    <row r="274" spans="9:82" ht="15.75" customHeight="1" x14ac:dyDescent="0.2">
      <c r="I274"/>
      <c r="J274"/>
      <c r="K274"/>
      <c r="L274"/>
      <c r="S274"/>
      <c r="T274"/>
      <c r="U274"/>
      <c r="V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W274"/>
      <c r="AX274"/>
      <c r="AY274"/>
      <c r="AZ274"/>
      <c r="BG274"/>
      <c r="BH274"/>
      <c r="BI274"/>
      <c r="BJ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</row>
    <row r="275" spans="9:82" ht="15.75" customHeight="1" x14ac:dyDescent="0.2">
      <c r="I275"/>
      <c r="J275"/>
      <c r="K275"/>
      <c r="L275"/>
      <c r="S275"/>
      <c r="T275"/>
      <c r="U275"/>
      <c r="V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W275"/>
      <c r="AX275"/>
      <c r="AY275"/>
      <c r="AZ275"/>
      <c r="BG275"/>
      <c r="BH275"/>
      <c r="BI275"/>
      <c r="BJ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</row>
    <row r="276" spans="9:82" ht="15.75" customHeight="1" x14ac:dyDescent="0.2">
      <c r="I276"/>
      <c r="J276"/>
      <c r="K276"/>
      <c r="L276"/>
      <c r="S276"/>
      <c r="T276"/>
      <c r="U276"/>
      <c r="V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W276"/>
      <c r="AX276"/>
      <c r="AY276"/>
      <c r="AZ276"/>
      <c r="BG276"/>
      <c r="BH276"/>
      <c r="BI276"/>
      <c r="BJ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</row>
    <row r="277" spans="9:82" ht="15.75" customHeight="1" x14ac:dyDescent="0.2">
      <c r="I277"/>
      <c r="J277"/>
      <c r="K277"/>
      <c r="L277"/>
      <c r="S277"/>
      <c r="T277"/>
      <c r="U277"/>
      <c r="V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W277"/>
      <c r="AX277"/>
      <c r="AY277"/>
      <c r="AZ277"/>
      <c r="BG277"/>
      <c r="BH277"/>
      <c r="BI277"/>
      <c r="BJ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</row>
    <row r="278" spans="9:82" ht="15.75" customHeight="1" x14ac:dyDescent="0.2">
      <c r="I278"/>
      <c r="J278"/>
      <c r="K278"/>
      <c r="L278"/>
      <c r="S278"/>
      <c r="T278"/>
      <c r="U278"/>
      <c r="V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W278"/>
      <c r="AX278"/>
      <c r="AY278"/>
      <c r="AZ278"/>
      <c r="BG278"/>
      <c r="BH278"/>
      <c r="BI278"/>
      <c r="BJ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</row>
    <row r="279" spans="9:82" ht="15.75" customHeight="1" x14ac:dyDescent="0.2">
      <c r="I279"/>
      <c r="J279"/>
      <c r="K279"/>
      <c r="L279"/>
      <c r="S279"/>
      <c r="T279"/>
      <c r="U279"/>
      <c r="V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W279"/>
      <c r="AX279"/>
      <c r="AY279"/>
      <c r="AZ279"/>
      <c r="BG279"/>
      <c r="BH279"/>
      <c r="BI279"/>
      <c r="BJ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</row>
    <row r="280" spans="9:82" ht="15.75" customHeight="1" x14ac:dyDescent="0.2">
      <c r="I280"/>
      <c r="J280"/>
      <c r="K280"/>
      <c r="L280"/>
      <c r="S280"/>
      <c r="T280"/>
      <c r="U280"/>
      <c r="V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W280"/>
      <c r="AX280"/>
      <c r="AY280"/>
      <c r="AZ280"/>
      <c r="BG280"/>
      <c r="BH280"/>
      <c r="BI280"/>
      <c r="BJ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</row>
    <row r="281" spans="9:82" ht="15.75" customHeight="1" x14ac:dyDescent="0.2">
      <c r="I281"/>
      <c r="J281"/>
      <c r="K281"/>
      <c r="L281"/>
      <c r="S281"/>
      <c r="T281"/>
      <c r="U281"/>
      <c r="V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W281"/>
      <c r="AX281"/>
      <c r="AY281"/>
      <c r="AZ281"/>
      <c r="BG281"/>
      <c r="BH281"/>
      <c r="BI281"/>
      <c r="BJ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</row>
    <row r="282" spans="9:82" ht="15.75" customHeight="1" x14ac:dyDescent="0.2">
      <c r="I282"/>
      <c r="J282"/>
      <c r="K282"/>
      <c r="L282"/>
      <c r="S282"/>
      <c r="T282"/>
      <c r="U282"/>
      <c r="V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W282"/>
      <c r="AX282"/>
      <c r="AY282"/>
      <c r="AZ282"/>
      <c r="BG282"/>
      <c r="BH282"/>
      <c r="BI282"/>
      <c r="BJ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</row>
    <row r="283" spans="9:82" ht="15.75" customHeight="1" x14ac:dyDescent="0.2">
      <c r="I283"/>
      <c r="J283"/>
      <c r="K283"/>
      <c r="L283"/>
      <c r="S283"/>
      <c r="T283"/>
      <c r="U283"/>
      <c r="V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W283"/>
      <c r="AX283"/>
      <c r="AY283"/>
      <c r="AZ283"/>
      <c r="BG283"/>
      <c r="BH283"/>
      <c r="BI283"/>
      <c r="BJ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</row>
    <row r="284" spans="9:82" ht="15.75" customHeight="1" x14ac:dyDescent="0.2">
      <c r="I284"/>
      <c r="J284"/>
      <c r="K284"/>
      <c r="L284"/>
      <c r="S284"/>
      <c r="T284"/>
      <c r="U284"/>
      <c r="V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W284"/>
      <c r="AX284"/>
      <c r="AY284"/>
      <c r="AZ284"/>
      <c r="BG284"/>
      <c r="BH284"/>
      <c r="BI284"/>
      <c r="BJ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</row>
    <row r="285" spans="9:82" ht="15.75" customHeight="1" x14ac:dyDescent="0.2">
      <c r="I285"/>
      <c r="J285"/>
      <c r="K285"/>
      <c r="L285"/>
      <c r="S285"/>
      <c r="T285"/>
      <c r="U285"/>
      <c r="V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W285"/>
      <c r="AX285"/>
      <c r="AY285"/>
      <c r="AZ285"/>
      <c r="BG285"/>
      <c r="BH285"/>
      <c r="BI285"/>
      <c r="BJ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</row>
    <row r="286" spans="9:82" ht="15.75" customHeight="1" x14ac:dyDescent="0.2">
      <c r="I286"/>
      <c r="J286"/>
      <c r="K286"/>
      <c r="L286"/>
      <c r="S286"/>
      <c r="T286"/>
      <c r="U286"/>
      <c r="V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W286"/>
      <c r="AX286"/>
      <c r="AY286"/>
      <c r="AZ286"/>
      <c r="BG286"/>
      <c r="BH286"/>
      <c r="BI286"/>
      <c r="BJ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</row>
    <row r="287" spans="9:82" ht="15.75" customHeight="1" x14ac:dyDescent="0.2">
      <c r="I287"/>
      <c r="J287"/>
      <c r="K287"/>
      <c r="L287"/>
      <c r="S287"/>
      <c r="T287"/>
      <c r="U287"/>
      <c r="V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W287"/>
      <c r="AX287"/>
      <c r="AY287"/>
      <c r="AZ287"/>
      <c r="BG287"/>
      <c r="BH287"/>
      <c r="BI287"/>
      <c r="BJ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</row>
    <row r="288" spans="9:82" ht="15.75" customHeight="1" x14ac:dyDescent="0.2">
      <c r="I288"/>
      <c r="J288"/>
      <c r="K288"/>
      <c r="L288"/>
      <c r="S288"/>
      <c r="T288"/>
      <c r="U288"/>
      <c r="V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W288"/>
      <c r="AX288"/>
      <c r="AY288"/>
      <c r="AZ288"/>
      <c r="BG288"/>
      <c r="BH288"/>
      <c r="BI288"/>
      <c r="BJ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</row>
    <row r="289" spans="9:82" ht="15.75" customHeight="1" x14ac:dyDescent="0.2">
      <c r="I289"/>
      <c r="J289"/>
      <c r="K289"/>
      <c r="L289"/>
      <c r="S289"/>
      <c r="T289"/>
      <c r="U289"/>
      <c r="V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W289"/>
      <c r="AX289"/>
      <c r="AY289"/>
      <c r="AZ289"/>
      <c r="BG289"/>
      <c r="BH289"/>
      <c r="BI289"/>
      <c r="BJ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</row>
    <row r="290" spans="9:82" ht="15.75" customHeight="1" x14ac:dyDescent="0.2">
      <c r="I290"/>
      <c r="J290"/>
      <c r="K290"/>
      <c r="L290"/>
      <c r="S290"/>
      <c r="T290"/>
      <c r="U290"/>
      <c r="V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W290"/>
      <c r="AX290"/>
      <c r="AY290"/>
      <c r="AZ290"/>
      <c r="BG290"/>
      <c r="BH290"/>
      <c r="BI290"/>
      <c r="BJ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</row>
    <row r="291" spans="9:82" ht="15.75" customHeight="1" x14ac:dyDescent="0.2">
      <c r="I291"/>
      <c r="J291"/>
      <c r="K291"/>
      <c r="L291"/>
      <c r="S291"/>
      <c r="T291"/>
      <c r="U291"/>
      <c r="V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W291"/>
      <c r="AX291"/>
      <c r="AY291"/>
      <c r="AZ291"/>
      <c r="BG291"/>
      <c r="BH291"/>
      <c r="BI291"/>
      <c r="BJ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</row>
    <row r="292" spans="9:82" ht="15.75" customHeight="1" x14ac:dyDescent="0.2">
      <c r="I292"/>
      <c r="J292"/>
      <c r="K292"/>
      <c r="L292"/>
      <c r="S292"/>
      <c r="T292"/>
      <c r="U292"/>
      <c r="V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W292"/>
      <c r="AX292"/>
      <c r="AY292"/>
      <c r="AZ292"/>
      <c r="BG292"/>
      <c r="BH292"/>
      <c r="BI292"/>
      <c r="BJ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</row>
    <row r="293" spans="9:82" ht="15.75" customHeight="1" x14ac:dyDescent="0.2">
      <c r="I293"/>
      <c r="J293"/>
      <c r="K293"/>
      <c r="L293"/>
      <c r="S293"/>
      <c r="T293"/>
      <c r="U293"/>
      <c r="V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W293"/>
      <c r="AX293"/>
      <c r="AY293"/>
      <c r="AZ293"/>
      <c r="BG293"/>
      <c r="BH293"/>
      <c r="BI293"/>
      <c r="BJ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</row>
    <row r="294" spans="9:82" ht="15.75" customHeight="1" x14ac:dyDescent="0.2">
      <c r="I294"/>
      <c r="J294"/>
      <c r="K294"/>
      <c r="L294"/>
      <c r="S294"/>
      <c r="T294"/>
      <c r="U294"/>
      <c r="V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W294"/>
      <c r="AX294"/>
      <c r="AY294"/>
      <c r="AZ294"/>
      <c r="BG294"/>
      <c r="BH294"/>
      <c r="BI294"/>
      <c r="BJ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</row>
    <row r="295" spans="9:82" ht="15.75" customHeight="1" x14ac:dyDescent="0.2">
      <c r="I295"/>
      <c r="J295"/>
      <c r="K295"/>
      <c r="L295"/>
      <c r="S295"/>
      <c r="T295"/>
      <c r="U295"/>
      <c r="V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W295"/>
      <c r="AX295"/>
      <c r="AY295"/>
      <c r="AZ295"/>
      <c r="BG295"/>
      <c r="BH295"/>
      <c r="BI295"/>
      <c r="BJ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</row>
    <row r="296" spans="9:82" ht="15.75" customHeight="1" x14ac:dyDescent="0.2">
      <c r="I296"/>
      <c r="J296"/>
      <c r="K296"/>
      <c r="L296"/>
      <c r="S296"/>
      <c r="T296"/>
      <c r="U296"/>
      <c r="V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W296"/>
      <c r="AX296"/>
      <c r="AY296"/>
      <c r="AZ296"/>
      <c r="BG296"/>
      <c r="BH296"/>
      <c r="BI296"/>
      <c r="BJ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</row>
    <row r="297" spans="9:82" ht="15.75" customHeight="1" x14ac:dyDescent="0.2">
      <c r="I297"/>
      <c r="J297"/>
      <c r="K297"/>
      <c r="L297"/>
      <c r="S297"/>
      <c r="T297"/>
      <c r="U297"/>
      <c r="V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W297"/>
      <c r="AX297"/>
      <c r="AY297"/>
      <c r="AZ297"/>
      <c r="BG297"/>
      <c r="BH297"/>
      <c r="BI297"/>
      <c r="BJ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</row>
    <row r="298" spans="9:82" ht="15.75" customHeight="1" x14ac:dyDescent="0.2">
      <c r="I298"/>
      <c r="J298"/>
      <c r="K298"/>
      <c r="L298"/>
      <c r="S298"/>
      <c r="T298"/>
      <c r="U298"/>
      <c r="V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W298"/>
      <c r="AX298"/>
      <c r="AY298"/>
      <c r="AZ298"/>
      <c r="BG298"/>
      <c r="BH298"/>
      <c r="BI298"/>
      <c r="BJ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</row>
    <row r="299" spans="9:82" ht="15.75" customHeight="1" x14ac:dyDescent="0.2">
      <c r="I299"/>
      <c r="J299"/>
      <c r="K299"/>
      <c r="L299"/>
      <c r="S299"/>
      <c r="T299"/>
      <c r="U299"/>
      <c r="V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W299"/>
      <c r="AX299"/>
      <c r="AY299"/>
      <c r="AZ299"/>
      <c r="BG299"/>
      <c r="BH299"/>
      <c r="BI299"/>
      <c r="BJ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</row>
    <row r="300" spans="9:82" ht="15.75" customHeight="1" x14ac:dyDescent="0.2">
      <c r="I300"/>
      <c r="J300"/>
      <c r="K300"/>
      <c r="L300"/>
      <c r="S300"/>
      <c r="T300"/>
      <c r="U300"/>
      <c r="V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W300"/>
      <c r="AX300"/>
      <c r="AY300"/>
      <c r="AZ300"/>
      <c r="BG300"/>
      <c r="BH300"/>
      <c r="BI300"/>
      <c r="BJ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</row>
    <row r="301" spans="9:82" ht="15.75" customHeight="1" x14ac:dyDescent="0.2">
      <c r="I301"/>
      <c r="J301"/>
      <c r="K301"/>
      <c r="L301"/>
      <c r="S301"/>
      <c r="T301"/>
      <c r="U301"/>
      <c r="V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W301"/>
      <c r="AX301"/>
      <c r="AY301"/>
      <c r="AZ301"/>
      <c r="BG301"/>
      <c r="BH301"/>
      <c r="BI301"/>
      <c r="BJ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</row>
    <row r="302" spans="9:82" ht="15.75" customHeight="1" x14ac:dyDescent="0.2">
      <c r="I302"/>
      <c r="J302"/>
      <c r="K302"/>
      <c r="L302"/>
      <c r="S302"/>
      <c r="T302"/>
      <c r="U302"/>
      <c r="V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W302"/>
      <c r="AX302"/>
      <c r="AY302"/>
      <c r="AZ302"/>
      <c r="BG302"/>
      <c r="BH302"/>
      <c r="BI302"/>
      <c r="BJ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</row>
    <row r="303" spans="9:82" ht="15.75" customHeight="1" x14ac:dyDescent="0.2">
      <c r="I303"/>
      <c r="J303"/>
      <c r="K303"/>
      <c r="L303"/>
      <c r="S303"/>
      <c r="T303"/>
      <c r="U303"/>
      <c r="V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W303"/>
      <c r="AX303"/>
      <c r="AY303"/>
      <c r="AZ303"/>
      <c r="BG303"/>
      <c r="BH303"/>
      <c r="BI303"/>
      <c r="BJ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</row>
    <row r="304" spans="9:82" ht="15.75" customHeight="1" x14ac:dyDescent="0.2">
      <c r="I304"/>
      <c r="J304"/>
      <c r="K304"/>
      <c r="L304"/>
      <c r="S304"/>
      <c r="T304"/>
      <c r="U304"/>
      <c r="V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W304"/>
      <c r="AX304"/>
      <c r="AY304"/>
      <c r="AZ304"/>
      <c r="BG304"/>
      <c r="BH304"/>
      <c r="BI304"/>
      <c r="BJ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</row>
    <row r="305" spans="9:82" ht="15.75" customHeight="1" x14ac:dyDescent="0.2">
      <c r="I305"/>
      <c r="J305"/>
      <c r="K305"/>
      <c r="L305"/>
      <c r="S305"/>
      <c r="T305"/>
      <c r="U305"/>
      <c r="V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W305"/>
      <c r="AX305"/>
      <c r="AY305"/>
      <c r="AZ305"/>
      <c r="BG305"/>
      <c r="BH305"/>
      <c r="BI305"/>
      <c r="BJ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</row>
    <row r="306" spans="9:82" ht="15.75" customHeight="1" x14ac:dyDescent="0.2">
      <c r="I306"/>
      <c r="J306"/>
      <c r="K306"/>
      <c r="L306"/>
      <c r="S306"/>
      <c r="T306"/>
      <c r="U306"/>
      <c r="V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W306"/>
      <c r="AX306"/>
      <c r="AY306"/>
      <c r="AZ306"/>
      <c r="BG306"/>
      <c r="BH306"/>
      <c r="BI306"/>
      <c r="BJ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</row>
    <row r="307" spans="9:82" ht="15.75" customHeight="1" x14ac:dyDescent="0.2">
      <c r="I307"/>
      <c r="J307"/>
      <c r="K307"/>
      <c r="L307"/>
      <c r="S307"/>
      <c r="T307"/>
      <c r="U307"/>
      <c r="V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W307"/>
      <c r="AX307"/>
      <c r="AY307"/>
      <c r="AZ307"/>
      <c r="BG307"/>
      <c r="BH307"/>
      <c r="BI307"/>
      <c r="BJ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</row>
    <row r="308" spans="9:82" ht="15.75" customHeight="1" x14ac:dyDescent="0.2">
      <c r="I308"/>
      <c r="J308"/>
      <c r="K308"/>
      <c r="L308"/>
      <c r="S308"/>
      <c r="T308"/>
      <c r="U308"/>
      <c r="V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W308"/>
      <c r="AX308"/>
      <c r="AY308"/>
      <c r="AZ308"/>
      <c r="BG308"/>
      <c r="BH308"/>
      <c r="BI308"/>
      <c r="BJ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</row>
    <row r="309" spans="9:82" ht="15.75" customHeight="1" x14ac:dyDescent="0.2">
      <c r="I309"/>
      <c r="J309"/>
      <c r="K309"/>
      <c r="L309"/>
      <c r="S309"/>
      <c r="T309"/>
      <c r="U309"/>
      <c r="V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W309"/>
      <c r="AX309"/>
      <c r="AY309"/>
      <c r="AZ309"/>
      <c r="BG309"/>
      <c r="BH309"/>
      <c r="BI309"/>
      <c r="BJ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</row>
    <row r="310" spans="9:82" ht="15.75" customHeight="1" x14ac:dyDescent="0.2">
      <c r="I310"/>
      <c r="J310"/>
      <c r="K310"/>
      <c r="L310"/>
      <c r="S310"/>
      <c r="T310"/>
      <c r="U310"/>
      <c r="V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W310"/>
      <c r="AX310"/>
      <c r="AY310"/>
      <c r="AZ310"/>
      <c r="BG310"/>
      <c r="BH310"/>
      <c r="BI310"/>
      <c r="BJ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</row>
    <row r="311" spans="9:82" ht="15.75" customHeight="1" x14ac:dyDescent="0.2">
      <c r="I311"/>
      <c r="J311"/>
      <c r="K311"/>
      <c r="L311"/>
      <c r="S311"/>
      <c r="T311"/>
      <c r="U311"/>
      <c r="V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W311"/>
      <c r="AX311"/>
      <c r="AY311"/>
      <c r="AZ311"/>
      <c r="BG311"/>
      <c r="BH311"/>
      <c r="BI311"/>
      <c r="BJ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</row>
    <row r="312" spans="9:82" ht="15.75" customHeight="1" x14ac:dyDescent="0.2">
      <c r="I312"/>
      <c r="J312"/>
      <c r="K312"/>
      <c r="L312"/>
      <c r="S312"/>
      <c r="T312"/>
      <c r="U312"/>
      <c r="V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W312"/>
      <c r="AX312"/>
      <c r="AY312"/>
      <c r="AZ312"/>
      <c r="BG312"/>
      <c r="BH312"/>
      <c r="BI312"/>
      <c r="BJ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</row>
    <row r="313" spans="9:82" ht="15.75" customHeight="1" x14ac:dyDescent="0.2">
      <c r="I313"/>
      <c r="J313"/>
      <c r="K313"/>
      <c r="L313"/>
      <c r="S313"/>
      <c r="T313"/>
      <c r="U313"/>
      <c r="V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W313"/>
      <c r="AX313"/>
      <c r="AY313"/>
      <c r="AZ313"/>
      <c r="BG313"/>
      <c r="BH313"/>
      <c r="BI313"/>
      <c r="BJ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</row>
    <row r="314" spans="9:82" ht="15.75" customHeight="1" x14ac:dyDescent="0.2">
      <c r="I314"/>
      <c r="J314"/>
      <c r="K314"/>
      <c r="L314"/>
      <c r="S314"/>
      <c r="T314"/>
      <c r="U314"/>
      <c r="V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W314"/>
      <c r="AX314"/>
      <c r="AY314"/>
      <c r="AZ314"/>
      <c r="BG314"/>
      <c r="BH314"/>
      <c r="BI314"/>
      <c r="BJ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</row>
    <row r="315" spans="9:82" ht="15.75" customHeight="1" x14ac:dyDescent="0.2">
      <c r="I315"/>
      <c r="J315"/>
      <c r="K315"/>
      <c r="L315"/>
      <c r="S315"/>
      <c r="T315"/>
      <c r="U315"/>
      <c r="V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W315"/>
      <c r="AX315"/>
      <c r="AY315"/>
      <c r="AZ315"/>
      <c r="BG315"/>
      <c r="BH315"/>
      <c r="BI315"/>
      <c r="BJ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</row>
    <row r="316" spans="9:82" ht="15.75" customHeight="1" x14ac:dyDescent="0.2">
      <c r="I316"/>
      <c r="J316"/>
      <c r="K316"/>
      <c r="L316"/>
      <c r="S316"/>
      <c r="T316"/>
      <c r="U316"/>
      <c r="V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W316"/>
      <c r="AX316"/>
      <c r="AY316"/>
      <c r="AZ316"/>
      <c r="BG316"/>
      <c r="BH316"/>
      <c r="BI316"/>
      <c r="BJ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</row>
    <row r="317" spans="9:82" ht="15.75" customHeight="1" x14ac:dyDescent="0.2">
      <c r="I317"/>
      <c r="J317"/>
      <c r="K317"/>
      <c r="L317"/>
      <c r="S317"/>
      <c r="T317"/>
      <c r="U317"/>
      <c r="V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W317"/>
      <c r="AX317"/>
      <c r="AY317"/>
      <c r="AZ317"/>
      <c r="BG317"/>
      <c r="BH317"/>
      <c r="BI317"/>
      <c r="BJ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</row>
    <row r="318" spans="9:82" ht="15.75" customHeight="1" x14ac:dyDescent="0.2">
      <c r="I318"/>
      <c r="J318"/>
      <c r="K318"/>
      <c r="L318"/>
      <c r="S318"/>
      <c r="T318"/>
      <c r="U318"/>
      <c r="V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W318"/>
      <c r="AX318"/>
      <c r="AY318"/>
      <c r="AZ318"/>
      <c r="BG318"/>
      <c r="BH318"/>
      <c r="BI318"/>
      <c r="BJ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</row>
    <row r="319" spans="9:82" ht="15.75" customHeight="1" x14ac:dyDescent="0.2">
      <c r="I319"/>
      <c r="J319"/>
      <c r="K319"/>
      <c r="L319"/>
      <c r="S319"/>
      <c r="T319"/>
      <c r="U319"/>
      <c r="V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W319"/>
      <c r="AX319"/>
      <c r="AY319"/>
      <c r="AZ319"/>
      <c r="BG319"/>
      <c r="BH319"/>
      <c r="BI319"/>
      <c r="BJ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</row>
    <row r="320" spans="9:82" ht="15.75" customHeight="1" x14ac:dyDescent="0.2">
      <c r="I320"/>
      <c r="J320"/>
      <c r="K320"/>
      <c r="L320"/>
      <c r="S320"/>
      <c r="T320"/>
      <c r="U320"/>
      <c r="V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W320"/>
      <c r="AX320"/>
      <c r="AY320"/>
      <c r="AZ320"/>
      <c r="BG320"/>
      <c r="BH320"/>
      <c r="BI320"/>
      <c r="BJ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</row>
    <row r="321" spans="9:82" ht="15.75" customHeight="1" x14ac:dyDescent="0.2">
      <c r="I321"/>
      <c r="J321"/>
      <c r="K321"/>
      <c r="L321"/>
      <c r="S321"/>
      <c r="T321"/>
      <c r="U321"/>
      <c r="V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W321"/>
      <c r="AX321"/>
      <c r="AY321"/>
      <c r="AZ321"/>
      <c r="BG321"/>
      <c r="BH321"/>
      <c r="BI321"/>
      <c r="BJ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</row>
    <row r="322" spans="9:82" ht="15.75" customHeight="1" x14ac:dyDescent="0.2">
      <c r="I322"/>
      <c r="J322"/>
      <c r="K322"/>
      <c r="L322"/>
      <c r="S322"/>
      <c r="T322"/>
      <c r="U322"/>
      <c r="V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W322"/>
      <c r="AX322"/>
      <c r="AY322"/>
      <c r="AZ322"/>
      <c r="BG322"/>
      <c r="BH322"/>
      <c r="BI322"/>
      <c r="BJ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</row>
    <row r="323" spans="9:82" ht="15.75" customHeight="1" x14ac:dyDescent="0.2">
      <c r="I323"/>
      <c r="J323"/>
      <c r="K323"/>
      <c r="L323"/>
      <c r="S323"/>
      <c r="T323"/>
      <c r="U323"/>
      <c r="V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W323"/>
      <c r="AX323"/>
      <c r="AY323"/>
      <c r="AZ323"/>
      <c r="BG323"/>
      <c r="BH323"/>
      <c r="BI323"/>
      <c r="BJ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</row>
    <row r="324" spans="9:82" ht="15.75" customHeight="1" x14ac:dyDescent="0.2">
      <c r="I324"/>
      <c r="J324"/>
      <c r="K324"/>
      <c r="L324"/>
      <c r="S324"/>
      <c r="T324"/>
      <c r="U324"/>
      <c r="V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W324"/>
      <c r="AX324"/>
      <c r="AY324"/>
      <c r="AZ324"/>
      <c r="BG324"/>
      <c r="BH324"/>
      <c r="BI324"/>
      <c r="BJ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</row>
    <row r="325" spans="9:82" ht="15.75" customHeight="1" x14ac:dyDescent="0.2">
      <c r="I325"/>
      <c r="J325"/>
      <c r="K325"/>
      <c r="L325"/>
      <c r="S325"/>
      <c r="T325"/>
      <c r="U325"/>
      <c r="V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W325"/>
      <c r="AX325"/>
      <c r="AY325"/>
      <c r="AZ325"/>
      <c r="BG325"/>
      <c r="BH325"/>
      <c r="BI325"/>
      <c r="BJ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</row>
    <row r="326" spans="9:82" ht="15.75" customHeight="1" x14ac:dyDescent="0.2">
      <c r="I326"/>
      <c r="J326"/>
      <c r="K326"/>
      <c r="L326"/>
      <c r="S326"/>
      <c r="T326"/>
      <c r="U326"/>
      <c r="V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W326"/>
      <c r="AX326"/>
      <c r="AY326"/>
      <c r="AZ326"/>
      <c r="BG326"/>
      <c r="BH326"/>
      <c r="BI326"/>
      <c r="BJ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</row>
    <row r="327" spans="9:82" ht="15.75" customHeight="1" x14ac:dyDescent="0.2">
      <c r="I327"/>
      <c r="J327"/>
      <c r="K327"/>
      <c r="L327"/>
      <c r="S327"/>
      <c r="T327"/>
      <c r="U327"/>
      <c r="V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W327"/>
      <c r="AX327"/>
      <c r="AY327"/>
      <c r="AZ327"/>
      <c r="BG327"/>
      <c r="BH327"/>
      <c r="BI327"/>
      <c r="BJ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</row>
    <row r="328" spans="9:82" ht="15.75" customHeight="1" x14ac:dyDescent="0.2">
      <c r="I328"/>
      <c r="J328"/>
      <c r="K328"/>
      <c r="L328"/>
      <c r="S328"/>
      <c r="T328"/>
      <c r="U328"/>
      <c r="V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W328"/>
      <c r="AX328"/>
      <c r="AY328"/>
      <c r="AZ328"/>
      <c r="BG328"/>
      <c r="BH328"/>
      <c r="BI328"/>
      <c r="BJ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</row>
    <row r="329" spans="9:82" ht="15.75" customHeight="1" x14ac:dyDescent="0.2">
      <c r="I329"/>
      <c r="J329"/>
      <c r="K329"/>
      <c r="L329"/>
      <c r="S329"/>
      <c r="T329"/>
      <c r="U329"/>
      <c r="V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W329"/>
      <c r="AX329"/>
      <c r="AY329"/>
      <c r="AZ329"/>
      <c r="BG329"/>
      <c r="BH329"/>
      <c r="BI329"/>
      <c r="BJ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</row>
    <row r="330" spans="9:82" ht="15.75" customHeight="1" x14ac:dyDescent="0.2">
      <c r="I330"/>
      <c r="J330"/>
      <c r="K330"/>
      <c r="L330"/>
      <c r="S330"/>
      <c r="T330"/>
      <c r="U330"/>
      <c r="V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W330"/>
      <c r="AX330"/>
      <c r="AY330"/>
      <c r="AZ330"/>
      <c r="BG330"/>
      <c r="BH330"/>
      <c r="BI330"/>
      <c r="BJ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</row>
    <row r="331" spans="9:82" ht="15.75" customHeight="1" x14ac:dyDescent="0.2">
      <c r="I331"/>
      <c r="J331"/>
      <c r="K331"/>
      <c r="L331"/>
      <c r="S331"/>
      <c r="T331"/>
      <c r="U331"/>
      <c r="V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W331"/>
      <c r="AX331"/>
      <c r="AY331"/>
      <c r="AZ331"/>
      <c r="BG331"/>
      <c r="BH331"/>
      <c r="BI331"/>
      <c r="BJ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</row>
    <row r="332" spans="9:82" ht="15.75" customHeight="1" x14ac:dyDescent="0.2">
      <c r="I332"/>
      <c r="J332"/>
      <c r="K332"/>
      <c r="L332"/>
      <c r="S332"/>
      <c r="T332"/>
      <c r="U332"/>
      <c r="V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W332"/>
      <c r="AX332"/>
      <c r="AY332"/>
      <c r="AZ332"/>
      <c r="BG332"/>
      <c r="BH332"/>
      <c r="BI332"/>
      <c r="BJ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</row>
    <row r="333" spans="9:82" ht="15.75" customHeight="1" x14ac:dyDescent="0.2">
      <c r="I333"/>
      <c r="J333"/>
      <c r="K333"/>
      <c r="L333"/>
      <c r="S333"/>
      <c r="T333"/>
      <c r="U333"/>
      <c r="V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W333"/>
      <c r="AX333"/>
      <c r="AY333"/>
      <c r="AZ333"/>
      <c r="BG333"/>
      <c r="BH333"/>
      <c r="BI333"/>
      <c r="BJ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</row>
    <row r="334" spans="9:82" ht="15.75" customHeight="1" x14ac:dyDescent="0.2">
      <c r="I334"/>
      <c r="J334"/>
      <c r="K334"/>
      <c r="L334"/>
      <c r="S334"/>
      <c r="T334"/>
      <c r="U334"/>
      <c r="V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W334"/>
      <c r="AX334"/>
      <c r="AY334"/>
      <c r="AZ334"/>
      <c r="BG334"/>
      <c r="BH334"/>
      <c r="BI334"/>
      <c r="BJ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</row>
    <row r="335" spans="9:82" ht="15.75" customHeight="1" x14ac:dyDescent="0.2">
      <c r="I335"/>
      <c r="J335"/>
      <c r="K335"/>
      <c r="L335"/>
      <c r="S335"/>
      <c r="T335"/>
      <c r="U335"/>
      <c r="V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W335"/>
      <c r="AX335"/>
      <c r="AY335"/>
      <c r="AZ335"/>
      <c r="BG335"/>
      <c r="BH335"/>
      <c r="BI335"/>
      <c r="BJ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</row>
    <row r="336" spans="9:82" ht="15.75" customHeight="1" x14ac:dyDescent="0.2">
      <c r="I336"/>
      <c r="J336"/>
      <c r="K336"/>
      <c r="L336"/>
      <c r="S336"/>
      <c r="T336"/>
      <c r="U336"/>
      <c r="V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W336"/>
      <c r="AX336"/>
      <c r="AY336"/>
      <c r="AZ336"/>
      <c r="BG336"/>
      <c r="BH336"/>
      <c r="BI336"/>
      <c r="BJ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</row>
    <row r="337" spans="9:82" ht="15.75" customHeight="1" x14ac:dyDescent="0.2">
      <c r="I337"/>
      <c r="J337"/>
      <c r="K337"/>
      <c r="L337"/>
      <c r="S337"/>
      <c r="T337"/>
      <c r="U337"/>
      <c r="V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W337"/>
      <c r="AX337"/>
      <c r="AY337"/>
      <c r="AZ337"/>
      <c r="BG337"/>
      <c r="BH337"/>
      <c r="BI337"/>
      <c r="BJ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</row>
    <row r="338" spans="9:82" ht="15.75" customHeight="1" x14ac:dyDescent="0.2">
      <c r="I338"/>
      <c r="J338"/>
      <c r="K338"/>
      <c r="L338"/>
      <c r="S338"/>
      <c r="T338"/>
      <c r="U338"/>
      <c r="V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W338"/>
      <c r="AX338"/>
      <c r="AY338"/>
      <c r="AZ338"/>
      <c r="BG338"/>
      <c r="BH338"/>
      <c r="BI338"/>
      <c r="BJ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</row>
    <row r="339" spans="9:82" ht="15.75" customHeight="1" x14ac:dyDescent="0.2">
      <c r="I339"/>
      <c r="J339"/>
      <c r="K339"/>
      <c r="L339"/>
      <c r="S339"/>
      <c r="T339"/>
      <c r="U339"/>
      <c r="V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W339"/>
      <c r="AX339"/>
      <c r="AY339"/>
      <c r="AZ339"/>
      <c r="BG339"/>
      <c r="BH339"/>
      <c r="BI339"/>
      <c r="BJ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</row>
    <row r="340" spans="9:82" ht="15.75" customHeight="1" x14ac:dyDescent="0.2">
      <c r="I340"/>
      <c r="J340"/>
      <c r="K340"/>
      <c r="L340"/>
      <c r="S340"/>
      <c r="T340"/>
      <c r="U340"/>
      <c r="V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W340"/>
      <c r="AX340"/>
      <c r="AY340"/>
      <c r="AZ340"/>
      <c r="BG340"/>
      <c r="BH340"/>
      <c r="BI340"/>
      <c r="BJ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</row>
    <row r="341" spans="9:82" ht="15.75" customHeight="1" x14ac:dyDescent="0.2">
      <c r="I341"/>
      <c r="J341"/>
      <c r="K341"/>
      <c r="L341"/>
      <c r="S341"/>
      <c r="T341"/>
      <c r="U341"/>
      <c r="V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W341"/>
      <c r="AX341"/>
      <c r="AY341"/>
      <c r="AZ341"/>
      <c r="BG341"/>
      <c r="BH341"/>
      <c r="BI341"/>
      <c r="BJ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</row>
    <row r="342" spans="9:82" ht="15.75" customHeight="1" x14ac:dyDescent="0.2">
      <c r="I342"/>
      <c r="J342"/>
      <c r="K342"/>
      <c r="L342"/>
      <c r="S342"/>
      <c r="T342"/>
      <c r="U342"/>
      <c r="V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W342"/>
      <c r="AX342"/>
      <c r="AY342"/>
      <c r="AZ342"/>
      <c r="BG342"/>
      <c r="BH342"/>
      <c r="BI342"/>
      <c r="BJ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</row>
    <row r="343" spans="9:82" ht="15.75" customHeight="1" x14ac:dyDescent="0.2">
      <c r="I343"/>
      <c r="J343"/>
      <c r="K343"/>
      <c r="L343"/>
      <c r="S343"/>
      <c r="T343"/>
      <c r="U343"/>
      <c r="V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W343"/>
      <c r="AX343"/>
      <c r="AY343"/>
      <c r="AZ343"/>
      <c r="BG343"/>
      <c r="BH343"/>
      <c r="BI343"/>
      <c r="BJ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</row>
    <row r="344" spans="9:82" ht="15.75" customHeight="1" x14ac:dyDescent="0.2">
      <c r="I344"/>
      <c r="J344"/>
      <c r="K344"/>
      <c r="L344"/>
      <c r="S344"/>
      <c r="T344"/>
      <c r="U344"/>
      <c r="V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W344"/>
      <c r="AX344"/>
      <c r="AY344"/>
      <c r="AZ344"/>
      <c r="BG344"/>
      <c r="BH344"/>
      <c r="BI344"/>
      <c r="BJ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</row>
    <row r="345" spans="9:82" ht="15.75" customHeight="1" x14ac:dyDescent="0.2">
      <c r="I345"/>
      <c r="J345"/>
      <c r="K345"/>
      <c r="L345"/>
      <c r="S345"/>
      <c r="T345"/>
      <c r="U345"/>
      <c r="V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W345"/>
      <c r="AX345"/>
      <c r="AY345"/>
      <c r="AZ345"/>
      <c r="BG345"/>
      <c r="BH345"/>
      <c r="BI345"/>
      <c r="BJ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</row>
    <row r="346" spans="9:82" ht="15.75" customHeight="1" x14ac:dyDescent="0.2">
      <c r="I346"/>
      <c r="J346"/>
      <c r="K346"/>
      <c r="L346"/>
      <c r="S346"/>
      <c r="T346"/>
      <c r="U346"/>
      <c r="V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W346"/>
      <c r="AX346"/>
      <c r="AY346"/>
      <c r="AZ346"/>
      <c r="BG346"/>
      <c r="BH346"/>
      <c r="BI346"/>
      <c r="BJ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</row>
    <row r="347" spans="9:82" ht="15.75" customHeight="1" x14ac:dyDescent="0.2">
      <c r="I347"/>
      <c r="J347"/>
      <c r="K347"/>
      <c r="L347"/>
      <c r="S347"/>
      <c r="T347"/>
      <c r="U347"/>
      <c r="V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W347"/>
      <c r="AX347"/>
      <c r="AY347"/>
      <c r="AZ347"/>
      <c r="BG347"/>
      <c r="BH347"/>
      <c r="BI347"/>
      <c r="BJ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</row>
    <row r="348" spans="9:82" ht="15.75" customHeight="1" x14ac:dyDescent="0.2">
      <c r="I348"/>
      <c r="J348"/>
      <c r="K348"/>
      <c r="L348"/>
      <c r="S348"/>
      <c r="T348"/>
      <c r="U348"/>
      <c r="V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W348"/>
      <c r="AX348"/>
      <c r="AY348"/>
      <c r="AZ348"/>
      <c r="BG348"/>
      <c r="BH348"/>
      <c r="BI348"/>
      <c r="BJ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</row>
    <row r="349" spans="9:82" ht="15.75" customHeight="1" x14ac:dyDescent="0.2">
      <c r="I349"/>
      <c r="J349"/>
      <c r="K349"/>
      <c r="L349"/>
      <c r="S349"/>
      <c r="T349"/>
      <c r="U349"/>
      <c r="V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W349"/>
      <c r="AX349"/>
      <c r="AY349"/>
      <c r="AZ349"/>
      <c r="BG349"/>
      <c r="BH349"/>
      <c r="BI349"/>
      <c r="BJ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</row>
    <row r="350" spans="9:82" ht="15.75" customHeight="1" x14ac:dyDescent="0.2">
      <c r="I350"/>
      <c r="J350"/>
      <c r="K350"/>
      <c r="L350"/>
      <c r="S350"/>
      <c r="T350"/>
      <c r="U350"/>
      <c r="V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W350"/>
      <c r="AX350"/>
      <c r="AY350"/>
      <c r="AZ350"/>
      <c r="BG350"/>
      <c r="BH350"/>
      <c r="BI350"/>
      <c r="BJ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</row>
    <row r="351" spans="9:82" ht="15.75" customHeight="1" x14ac:dyDescent="0.2">
      <c r="I351"/>
      <c r="J351"/>
      <c r="K351"/>
      <c r="L351"/>
      <c r="S351"/>
      <c r="T351"/>
      <c r="U351"/>
      <c r="V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W351"/>
      <c r="AX351"/>
      <c r="AY351"/>
      <c r="AZ351"/>
      <c r="BG351"/>
      <c r="BH351"/>
      <c r="BI351"/>
      <c r="BJ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</row>
    <row r="352" spans="9:82" ht="15.75" customHeight="1" x14ac:dyDescent="0.2">
      <c r="I352"/>
      <c r="J352"/>
      <c r="K352"/>
      <c r="L352"/>
      <c r="S352"/>
      <c r="T352"/>
      <c r="U352"/>
      <c r="V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W352"/>
      <c r="AX352"/>
      <c r="AY352"/>
      <c r="AZ352"/>
      <c r="BG352"/>
      <c r="BH352"/>
      <c r="BI352"/>
      <c r="BJ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</row>
    <row r="353" spans="9:82" ht="15.75" customHeight="1" x14ac:dyDescent="0.2">
      <c r="I353"/>
      <c r="J353"/>
      <c r="K353"/>
      <c r="L353"/>
      <c r="S353"/>
      <c r="T353"/>
      <c r="U353"/>
      <c r="V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W353"/>
      <c r="AX353"/>
      <c r="AY353"/>
      <c r="AZ353"/>
      <c r="BG353"/>
      <c r="BH353"/>
      <c r="BI353"/>
      <c r="BJ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</row>
    <row r="354" spans="9:82" ht="15.75" customHeight="1" x14ac:dyDescent="0.2">
      <c r="I354"/>
      <c r="J354"/>
      <c r="K354"/>
      <c r="L354"/>
      <c r="S354"/>
      <c r="T354"/>
      <c r="U354"/>
      <c r="V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W354"/>
      <c r="AX354"/>
      <c r="AY354"/>
      <c r="AZ354"/>
      <c r="BG354"/>
      <c r="BH354"/>
      <c r="BI354"/>
      <c r="BJ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</row>
    <row r="355" spans="9:82" ht="15.75" customHeight="1" x14ac:dyDescent="0.2">
      <c r="I355"/>
      <c r="J355"/>
      <c r="K355"/>
      <c r="L355"/>
      <c r="S355"/>
      <c r="T355"/>
      <c r="U355"/>
      <c r="V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W355"/>
      <c r="AX355"/>
      <c r="AY355"/>
      <c r="AZ355"/>
      <c r="BG355"/>
      <c r="BH355"/>
      <c r="BI355"/>
      <c r="BJ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</row>
    <row r="356" spans="9:82" ht="15.75" customHeight="1" x14ac:dyDescent="0.2">
      <c r="I356"/>
      <c r="J356"/>
      <c r="K356"/>
      <c r="L356"/>
      <c r="S356"/>
      <c r="T356"/>
      <c r="U356"/>
      <c r="V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W356"/>
      <c r="AX356"/>
      <c r="AY356"/>
      <c r="AZ356"/>
      <c r="BG356"/>
      <c r="BH356"/>
      <c r="BI356"/>
      <c r="BJ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</row>
    <row r="357" spans="9:82" ht="15.75" customHeight="1" x14ac:dyDescent="0.2">
      <c r="I357"/>
      <c r="J357"/>
      <c r="K357"/>
      <c r="L357"/>
      <c r="S357"/>
      <c r="T357"/>
      <c r="U357"/>
      <c r="V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W357"/>
      <c r="AX357"/>
      <c r="AY357"/>
      <c r="AZ357"/>
      <c r="BG357"/>
      <c r="BH357"/>
      <c r="BI357"/>
      <c r="BJ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</row>
    <row r="358" spans="9:82" ht="15.75" customHeight="1" x14ac:dyDescent="0.2">
      <c r="I358"/>
      <c r="J358"/>
      <c r="K358"/>
      <c r="L358"/>
      <c r="S358"/>
      <c r="T358"/>
      <c r="U358"/>
      <c r="V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W358"/>
      <c r="AX358"/>
      <c r="AY358"/>
      <c r="AZ358"/>
      <c r="BG358"/>
      <c r="BH358"/>
      <c r="BI358"/>
      <c r="BJ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</row>
    <row r="359" spans="9:82" ht="15.75" customHeight="1" x14ac:dyDescent="0.2">
      <c r="I359"/>
      <c r="J359"/>
      <c r="K359"/>
      <c r="L359"/>
      <c r="S359"/>
      <c r="T359"/>
      <c r="U359"/>
      <c r="V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W359"/>
      <c r="AX359"/>
      <c r="AY359"/>
      <c r="AZ359"/>
      <c r="BG359"/>
      <c r="BH359"/>
      <c r="BI359"/>
      <c r="BJ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</row>
    <row r="360" spans="9:82" ht="15.75" customHeight="1" x14ac:dyDescent="0.2">
      <c r="I360"/>
      <c r="J360"/>
      <c r="K360"/>
      <c r="L360"/>
      <c r="S360"/>
      <c r="T360"/>
      <c r="U360"/>
      <c r="V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W360"/>
      <c r="AX360"/>
      <c r="AY360"/>
      <c r="AZ360"/>
      <c r="BG360"/>
      <c r="BH360"/>
      <c r="BI360"/>
      <c r="BJ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</row>
    <row r="361" spans="9:82" ht="15.75" customHeight="1" x14ac:dyDescent="0.2">
      <c r="I361"/>
      <c r="J361"/>
      <c r="K361"/>
      <c r="L361"/>
      <c r="S361"/>
      <c r="T361"/>
      <c r="U361"/>
      <c r="V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W361"/>
      <c r="AX361"/>
      <c r="AY361"/>
      <c r="AZ361"/>
      <c r="BG361"/>
      <c r="BH361"/>
      <c r="BI361"/>
      <c r="BJ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</row>
    <row r="362" spans="9:82" ht="15.75" customHeight="1" x14ac:dyDescent="0.2">
      <c r="I362"/>
      <c r="J362"/>
      <c r="K362"/>
      <c r="L362"/>
      <c r="S362"/>
      <c r="T362"/>
      <c r="U362"/>
      <c r="V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W362"/>
      <c r="AX362"/>
      <c r="AY362"/>
      <c r="AZ362"/>
      <c r="BG362"/>
      <c r="BH362"/>
      <c r="BI362"/>
      <c r="BJ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</row>
    <row r="363" spans="9:82" ht="15.75" customHeight="1" x14ac:dyDescent="0.2">
      <c r="I363"/>
      <c r="J363"/>
      <c r="K363"/>
      <c r="L363"/>
      <c r="S363"/>
      <c r="T363"/>
      <c r="U363"/>
      <c r="V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W363"/>
      <c r="AX363"/>
      <c r="AY363"/>
      <c r="AZ363"/>
      <c r="BG363"/>
      <c r="BH363"/>
      <c r="BI363"/>
      <c r="BJ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</row>
    <row r="364" spans="9:82" ht="15.75" customHeight="1" x14ac:dyDescent="0.2">
      <c r="I364"/>
      <c r="J364"/>
      <c r="K364"/>
      <c r="L364"/>
      <c r="S364"/>
      <c r="T364"/>
      <c r="U364"/>
      <c r="V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W364"/>
      <c r="AX364"/>
      <c r="AY364"/>
      <c r="AZ364"/>
      <c r="BG364"/>
      <c r="BH364"/>
      <c r="BI364"/>
      <c r="BJ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</row>
    <row r="365" spans="9:82" ht="15.75" customHeight="1" x14ac:dyDescent="0.2">
      <c r="I365"/>
      <c r="J365"/>
      <c r="K365"/>
      <c r="L365"/>
      <c r="S365"/>
      <c r="T365"/>
      <c r="U365"/>
      <c r="V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W365"/>
      <c r="AX365"/>
      <c r="AY365"/>
      <c r="AZ365"/>
      <c r="BG365"/>
      <c r="BH365"/>
      <c r="BI365"/>
      <c r="BJ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</row>
    <row r="366" spans="9:82" ht="15.75" customHeight="1" x14ac:dyDescent="0.2">
      <c r="I366"/>
      <c r="J366"/>
      <c r="K366"/>
      <c r="L366"/>
      <c r="S366"/>
      <c r="T366"/>
      <c r="U366"/>
      <c r="V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W366"/>
      <c r="AX366"/>
      <c r="AY366"/>
      <c r="AZ366"/>
      <c r="BG366"/>
      <c r="BH366"/>
      <c r="BI366"/>
      <c r="BJ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</row>
    <row r="367" spans="9:82" ht="15.75" customHeight="1" x14ac:dyDescent="0.2">
      <c r="I367"/>
      <c r="J367"/>
      <c r="K367"/>
      <c r="L367"/>
      <c r="S367"/>
      <c r="T367"/>
      <c r="U367"/>
      <c r="V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W367"/>
      <c r="AX367"/>
      <c r="AY367"/>
      <c r="AZ367"/>
      <c r="BG367"/>
      <c r="BH367"/>
      <c r="BI367"/>
      <c r="BJ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</row>
    <row r="368" spans="9:82" ht="15.75" customHeight="1" x14ac:dyDescent="0.2">
      <c r="I368"/>
      <c r="J368"/>
      <c r="K368"/>
      <c r="L368"/>
      <c r="S368"/>
      <c r="T368"/>
      <c r="U368"/>
      <c r="V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W368"/>
      <c r="AX368"/>
      <c r="AY368"/>
      <c r="AZ368"/>
      <c r="BG368"/>
      <c r="BH368"/>
      <c r="BI368"/>
      <c r="BJ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</row>
    <row r="369" spans="9:82" ht="15.75" customHeight="1" x14ac:dyDescent="0.2">
      <c r="I369"/>
      <c r="J369"/>
      <c r="K369"/>
      <c r="L369"/>
      <c r="S369"/>
      <c r="T369"/>
      <c r="U369"/>
      <c r="V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W369"/>
      <c r="AX369"/>
      <c r="AY369"/>
      <c r="AZ369"/>
      <c r="BG369"/>
      <c r="BH369"/>
      <c r="BI369"/>
      <c r="BJ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</row>
    <row r="370" spans="9:82" ht="15.75" customHeight="1" x14ac:dyDescent="0.2">
      <c r="I370"/>
      <c r="J370"/>
      <c r="K370"/>
      <c r="L370"/>
      <c r="S370"/>
      <c r="T370"/>
      <c r="U370"/>
      <c r="V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W370"/>
      <c r="AX370"/>
      <c r="AY370"/>
      <c r="AZ370"/>
      <c r="BG370"/>
      <c r="BH370"/>
      <c r="BI370"/>
      <c r="BJ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</row>
    <row r="371" spans="9:82" ht="15.75" customHeight="1" x14ac:dyDescent="0.2">
      <c r="I371"/>
      <c r="J371"/>
      <c r="K371"/>
      <c r="L371"/>
      <c r="S371"/>
      <c r="T371"/>
      <c r="U371"/>
      <c r="V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W371"/>
      <c r="AX371"/>
      <c r="AY371"/>
      <c r="AZ371"/>
      <c r="BG371"/>
      <c r="BH371"/>
      <c r="BI371"/>
      <c r="BJ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</row>
    <row r="372" spans="9:82" ht="15.75" customHeight="1" x14ac:dyDescent="0.2">
      <c r="I372"/>
      <c r="J372"/>
      <c r="K372"/>
      <c r="L372"/>
      <c r="S372"/>
      <c r="T372"/>
      <c r="U372"/>
      <c r="V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W372"/>
      <c r="AX372"/>
      <c r="AY372"/>
      <c r="AZ372"/>
      <c r="BG372"/>
      <c r="BH372"/>
      <c r="BI372"/>
      <c r="BJ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</row>
    <row r="373" spans="9:82" ht="15.75" customHeight="1" x14ac:dyDescent="0.2">
      <c r="I373"/>
      <c r="J373"/>
      <c r="K373"/>
      <c r="L373"/>
      <c r="S373"/>
      <c r="T373"/>
      <c r="U373"/>
      <c r="V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W373"/>
      <c r="AX373"/>
      <c r="AY373"/>
      <c r="AZ373"/>
      <c r="BG373"/>
      <c r="BH373"/>
      <c r="BI373"/>
      <c r="BJ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</row>
    <row r="374" spans="9:82" ht="15.75" customHeight="1" x14ac:dyDescent="0.2">
      <c r="I374"/>
      <c r="J374"/>
      <c r="K374"/>
      <c r="L374"/>
      <c r="S374"/>
      <c r="T374"/>
      <c r="U374"/>
      <c r="V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W374"/>
      <c r="AX374"/>
      <c r="AY374"/>
      <c r="AZ374"/>
      <c r="BG374"/>
      <c r="BH374"/>
      <c r="BI374"/>
      <c r="BJ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</row>
    <row r="375" spans="9:82" ht="15.75" customHeight="1" x14ac:dyDescent="0.2">
      <c r="I375"/>
      <c r="J375"/>
      <c r="K375"/>
      <c r="L375"/>
      <c r="S375"/>
      <c r="T375"/>
      <c r="U375"/>
      <c r="V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W375"/>
      <c r="AX375"/>
      <c r="AY375"/>
      <c r="AZ375"/>
      <c r="BG375"/>
      <c r="BH375"/>
      <c r="BI375"/>
      <c r="BJ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</row>
    <row r="376" spans="9:82" ht="15.75" customHeight="1" x14ac:dyDescent="0.2">
      <c r="I376"/>
      <c r="J376"/>
      <c r="K376"/>
      <c r="L376"/>
      <c r="S376"/>
      <c r="T376"/>
      <c r="U376"/>
      <c r="V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W376"/>
      <c r="AX376"/>
      <c r="AY376"/>
      <c r="AZ376"/>
      <c r="BG376"/>
      <c r="BH376"/>
      <c r="BI376"/>
      <c r="BJ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</row>
    <row r="377" spans="9:82" ht="15.75" customHeight="1" x14ac:dyDescent="0.2">
      <c r="I377"/>
      <c r="J377"/>
      <c r="K377"/>
      <c r="L377"/>
      <c r="S377"/>
      <c r="T377"/>
      <c r="U377"/>
      <c r="V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W377"/>
      <c r="AX377"/>
      <c r="AY377"/>
      <c r="AZ377"/>
      <c r="BG377"/>
      <c r="BH377"/>
      <c r="BI377"/>
      <c r="BJ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</row>
    <row r="378" spans="9:82" ht="15.75" customHeight="1" x14ac:dyDescent="0.2">
      <c r="I378"/>
      <c r="J378"/>
      <c r="K378"/>
      <c r="L378"/>
      <c r="S378"/>
      <c r="T378"/>
      <c r="U378"/>
      <c r="V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W378"/>
      <c r="AX378"/>
      <c r="AY378"/>
      <c r="AZ378"/>
      <c r="BG378"/>
      <c r="BH378"/>
      <c r="BI378"/>
      <c r="BJ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</row>
    <row r="379" spans="9:82" ht="15.75" customHeight="1" x14ac:dyDescent="0.2">
      <c r="I379"/>
      <c r="J379"/>
      <c r="K379"/>
      <c r="L379"/>
      <c r="S379"/>
      <c r="T379"/>
      <c r="U379"/>
      <c r="V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W379"/>
      <c r="AX379"/>
      <c r="AY379"/>
      <c r="AZ379"/>
      <c r="BG379"/>
      <c r="BH379"/>
      <c r="BI379"/>
      <c r="BJ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</row>
    <row r="380" spans="9:82" ht="15.75" customHeight="1" x14ac:dyDescent="0.2">
      <c r="I380"/>
      <c r="J380"/>
      <c r="K380"/>
      <c r="L380"/>
      <c r="S380"/>
      <c r="T380"/>
      <c r="U380"/>
      <c r="V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W380"/>
      <c r="AX380"/>
      <c r="AY380"/>
      <c r="AZ380"/>
      <c r="BG380"/>
      <c r="BH380"/>
      <c r="BI380"/>
      <c r="BJ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</row>
    <row r="381" spans="9:82" ht="15.75" customHeight="1" x14ac:dyDescent="0.2">
      <c r="I381"/>
      <c r="J381"/>
      <c r="K381"/>
      <c r="L381"/>
      <c r="S381"/>
      <c r="T381"/>
      <c r="U381"/>
      <c r="V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W381"/>
      <c r="AX381"/>
      <c r="AY381"/>
      <c r="AZ381"/>
      <c r="BG381"/>
      <c r="BH381"/>
      <c r="BI381"/>
      <c r="BJ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</row>
    <row r="382" spans="9:82" ht="15.75" customHeight="1" x14ac:dyDescent="0.2">
      <c r="I382"/>
      <c r="J382"/>
      <c r="K382"/>
      <c r="L382"/>
      <c r="S382"/>
      <c r="T382"/>
      <c r="U382"/>
      <c r="V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W382"/>
      <c r="AX382"/>
      <c r="AY382"/>
      <c r="AZ382"/>
      <c r="BG382"/>
      <c r="BH382"/>
      <c r="BI382"/>
      <c r="BJ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</row>
    <row r="383" spans="9:82" ht="15.75" customHeight="1" x14ac:dyDescent="0.2">
      <c r="I383"/>
      <c r="J383"/>
      <c r="K383"/>
      <c r="L383"/>
      <c r="S383"/>
      <c r="T383"/>
      <c r="U383"/>
      <c r="V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W383"/>
      <c r="AX383"/>
      <c r="AY383"/>
      <c r="AZ383"/>
      <c r="BG383"/>
      <c r="BH383"/>
      <c r="BI383"/>
      <c r="BJ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</row>
    <row r="384" spans="9:82" ht="15.75" customHeight="1" x14ac:dyDescent="0.2">
      <c r="I384"/>
      <c r="J384"/>
      <c r="K384"/>
      <c r="L384"/>
      <c r="S384"/>
      <c r="T384"/>
      <c r="U384"/>
      <c r="V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W384"/>
      <c r="AX384"/>
      <c r="AY384"/>
      <c r="AZ384"/>
      <c r="BG384"/>
      <c r="BH384"/>
      <c r="BI384"/>
      <c r="BJ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</row>
    <row r="385" spans="9:82" ht="15.75" customHeight="1" x14ac:dyDescent="0.2">
      <c r="I385"/>
      <c r="J385"/>
      <c r="K385"/>
      <c r="L385"/>
      <c r="S385"/>
      <c r="T385"/>
      <c r="U385"/>
      <c r="V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W385"/>
      <c r="AX385"/>
      <c r="AY385"/>
      <c r="AZ385"/>
      <c r="BG385"/>
      <c r="BH385"/>
      <c r="BI385"/>
      <c r="BJ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</row>
    <row r="386" spans="9:82" ht="15.75" customHeight="1" x14ac:dyDescent="0.2">
      <c r="I386"/>
      <c r="J386"/>
      <c r="K386"/>
      <c r="L386"/>
      <c r="S386"/>
      <c r="T386"/>
      <c r="U386"/>
      <c r="V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W386"/>
      <c r="AX386"/>
      <c r="AY386"/>
      <c r="AZ386"/>
      <c r="BG386"/>
      <c r="BH386"/>
      <c r="BI386"/>
      <c r="BJ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</row>
    <row r="387" spans="9:82" ht="15.75" customHeight="1" x14ac:dyDescent="0.2">
      <c r="I387"/>
      <c r="J387"/>
      <c r="K387"/>
      <c r="L387"/>
      <c r="S387"/>
      <c r="T387"/>
      <c r="U387"/>
      <c r="V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W387"/>
      <c r="AX387"/>
      <c r="AY387"/>
      <c r="AZ387"/>
      <c r="BG387"/>
      <c r="BH387"/>
      <c r="BI387"/>
      <c r="BJ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</row>
    <row r="388" spans="9:82" ht="15.75" customHeight="1" x14ac:dyDescent="0.2">
      <c r="I388"/>
      <c r="J388"/>
      <c r="K388"/>
      <c r="L388"/>
      <c r="S388"/>
      <c r="T388"/>
      <c r="U388"/>
      <c r="V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W388"/>
      <c r="AX388"/>
      <c r="AY388"/>
      <c r="AZ388"/>
      <c r="BG388"/>
      <c r="BH388"/>
      <c r="BI388"/>
      <c r="BJ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</row>
    <row r="389" spans="9:82" ht="15.75" customHeight="1" x14ac:dyDescent="0.2">
      <c r="I389"/>
      <c r="J389"/>
      <c r="K389"/>
      <c r="L389"/>
      <c r="S389"/>
      <c r="T389"/>
      <c r="U389"/>
      <c r="V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W389"/>
      <c r="AX389"/>
      <c r="AY389"/>
      <c r="AZ389"/>
      <c r="BG389"/>
      <c r="BH389"/>
      <c r="BI389"/>
      <c r="BJ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</row>
    <row r="390" spans="9:82" ht="15.75" customHeight="1" x14ac:dyDescent="0.2">
      <c r="I390"/>
      <c r="J390"/>
      <c r="K390"/>
      <c r="L390"/>
      <c r="S390"/>
      <c r="T390"/>
      <c r="U390"/>
      <c r="V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W390"/>
      <c r="AX390"/>
      <c r="AY390"/>
      <c r="AZ390"/>
      <c r="BG390"/>
      <c r="BH390"/>
      <c r="BI390"/>
      <c r="BJ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</row>
    <row r="391" spans="9:82" ht="15.75" customHeight="1" x14ac:dyDescent="0.2">
      <c r="I391"/>
      <c r="J391"/>
      <c r="K391"/>
      <c r="L391"/>
      <c r="S391"/>
      <c r="T391"/>
      <c r="U391"/>
      <c r="V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W391"/>
      <c r="AX391"/>
      <c r="AY391"/>
      <c r="AZ391"/>
      <c r="BG391"/>
      <c r="BH391"/>
      <c r="BI391"/>
      <c r="BJ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</row>
    <row r="392" spans="9:82" ht="15.75" customHeight="1" x14ac:dyDescent="0.2">
      <c r="I392"/>
      <c r="J392"/>
      <c r="K392"/>
      <c r="L392"/>
      <c r="S392"/>
      <c r="T392"/>
      <c r="U392"/>
      <c r="V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W392"/>
      <c r="AX392"/>
      <c r="AY392"/>
      <c r="AZ392"/>
      <c r="BG392"/>
      <c r="BH392"/>
      <c r="BI392"/>
      <c r="BJ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</row>
    <row r="393" spans="9:82" ht="15.75" customHeight="1" x14ac:dyDescent="0.2">
      <c r="I393"/>
      <c r="J393"/>
      <c r="K393"/>
      <c r="L393"/>
      <c r="S393"/>
      <c r="T393"/>
      <c r="U393"/>
      <c r="V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W393"/>
      <c r="AX393"/>
      <c r="AY393"/>
      <c r="AZ393"/>
      <c r="BG393"/>
      <c r="BH393"/>
      <c r="BI393"/>
      <c r="BJ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</row>
    <row r="394" spans="9:82" ht="15.75" customHeight="1" x14ac:dyDescent="0.2">
      <c r="I394"/>
      <c r="J394"/>
      <c r="K394"/>
      <c r="L394"/>
      <c r="S394"/>
      <c r="T394"/>
      <c r="U394"/>
      <c r="V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W394"/>
      <c r="AX394"/>
      <c r="AY394"/>
      <c r="AZ394"/>
      <c r="BG394"/>
      <c r="BH394"/>
      <c r="BI394"/>
      <c r="BJ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</row>
    <row r="395" spans="9:82" ht="15.75" customHeight="1" x14ac:dyDescent="0.2">
      <c r="I395"/>
      <c r="J395"/>
      <c r="K395"/>
      <c r="L395"/>
      <c r="S395"/>
      <c r="T395"/>
      <c r="U395"/>
      <c r="V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W395"/>
      <c r="AX395"/>
      <c r="AY395"/>
      <c r="AZ395"/>
      <c r="BG395"/>
      <c r="BH395"/>
      <c r="BI395"/>
      <c r="BJ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</row>
    <row r="396" spans="9:82" ht="15.75" customHeight="1" x14ac:dyDescent="0.2">
      <c r="I396"/>
      <c r="J396"/>
      <c r="K396"/>
      <c r="L396"/>
      <c r="S396"/>
      <c r="T396"/>
      <c r="U396"/>
      <c r="V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W396"/>
      <c r="AX396"/>
      <c r="AY396"/>
      <c r="AZ396"/>
      <c r="BG396"/>
      <c r="BH396"/>
      <c r="BI396"/>
      <c r="BJ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</row>
    <row r="397" spans="9:82" ht="15.75" customHeight="1" x14ac:dyDescent="0.2">
      <c r="I397"/>
      <c r="J397"/>
      <c r="K397"/>
      <c r="L397"/>
      <c r="S397"/>
      <c r="T397"/>
      <c r="U397"/>
      <c r="V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W397"/>
      <c r="AX397"/>
      <c r="AY397"/>
      <c r="AZ397"/>
      <c r="BG397"/>
      <c r="BH397"/>
      <c r="BI397"/>
      <c r="BJ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</row>
    <row r="398" spans="9:82" ht="15.75" customHeight="1" x14ac:dyDescent="0.2">
      <c r="I398"/>
      <c r="J398"/>
      <c r="K398"/>
      <c r="L398"/>
      <c r="S398"/>
      <c r="T398"/>
      <c r="U398"/>
      <c r="V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W398"/>
      <c r="AX398"/>
      <c r="AY398"/>
      <c r="AZ398"/>
      <c r="BG398"/>
      <c r="BH398"/>
      <c r="BI398"/>
      <c r="BJ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</row>
    <row r="399" spans="9:82" ht="15.75" customHeight="1" x14ac:dyDescent="0.2">
      <c r="I399"/>
      <c r="J399"/>
      <c r="K399"/>
      <c r="L399"/>
      <c r="S399"/>
      <c r="T399"/>
      <c r="U399"/>
      <c r="V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W399"/>
      <c r="AX399"/>
      <c r="AY399"/>
      <c r="AZ399"/>
      <c r="BG399"/>
      <c r="BH399"/>
      <c r="BI399"/>
      <c r="BJ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</row>
    <row r="400" spans="9:82" ht="15.75" customHeight="1" x14ac:dyDescent="0.2">
      <c r="I400"/>
      <c r="J400"/>
      <c r="K400"/>
      <c r="L400"/>
      <c r="S400"/>
      <c r="T400"/>
      <c r="U400"/>
      <c r="V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W400"/>
      <c r="AX400"/>
      <c r="AY400"/>
      <c r="AZ400"/>
      <c r="BG400"/>
      <c r="BH400"/>
      <c r="BI400"/>
      <c r="BJ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</row>
    <row r="401" spans="9:82" ht="15.75" customHeight="1" x14ac:dyDescent="0.2">
      <c r="I401"/>
      <c r="J401"/>
      <c r="K401"/>
      <c r="L401"/>
      <c r="S401"/>
      <c r="T401"/>
      <c r="U401"/>
      <c r="V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W401"/>
      <c r="AX401"/>
      <c r="AY401"/>
      <c r="AZ401"/>
      <c r="BG401"/>
      <c r="BH401"/>
      <c r="BI401"/>
      <c r="BJ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</row>
    <row r="402" spans="9:82" ht="15.75" customHeight="1" x14ac:dyDescent="0.2">
      <c r="I402"/>
      <c r="J402"/>
      <c r="K402"/>
      <c r="L402"/>
      <c r="S402"/>
      <c r="T402"/>
      <c r="U402"/>
      <c r="V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W402"/>
      <c r="AX402"/>
      <c r="AY402"/>
      <c r="AZ402"/>
      <c r="BG402"/>
      <c r="BH402"/>
      <c r="BI402"/>
      <c r="BJ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</row>
    <row r="403" spans="9:82" ht="15.75" customHeight="1" x14ac:dyDescent="0.2">
      <c r="I403"/>
      <c r="J403"/>
      <c r="K403"/>
      <c r="L403"/>
      <c r="S403"/>
      <c r="T403"/>
      <c r="U403"/>
      <c r="V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W403"/>
      <c r="AX403"/>
      <c r="AY403"/>
      <c r="AZ403"/>
      <c r="BG403"/>
      <c r="BH403"/>
      <c r="BI403"/>
      <c r="BJ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</row>
    <row r="404" spans="9:82" ht="15.75" customHeight="1" x14ac:dyDescent="0.2">
      <c r="I404"/>
      <c r="J404"/>
      <c r="K404"/>
      <c r="L404"/>
      <c r="S404"/>
      <c r="T404"/>
      <c r="U404"/>
      <c r="V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W404"/>
      <c r="AX404"/>
      <c r="AY404"/>
      <c r="AZ404"/>
      <c r="BG404"/>
      <c r="BH404"/>
      <c r="BI404"/>
      <c r="BJ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</row>
    <row r="405" spans="9:82" ht="15.75" customHeight="1" x14ac:dyDescent="0.2">
      <c r="I405"/>
      <c r="J405"/>
      <c r="K405"/>
      <c r="L405"/>
      <c r="S405"/>
      <c r="T405"/>
      <c r="U405"/>
      <c r="V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W405"/>
      <c r="AX405"/>
      <c r="AY405"/>
      <c r="AZ405"/>
      <c r="BG405"/>
      <c r="BH405"/>
      <c r="BI405"/>
      <c r="BJ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</row>
    <row r="406" spans="9:82" ht="15.75" customHeight="1" x14ac:dyDescent="0.2">
      <c r="I406"/>
      <c r="J406"/>
      <c r="K406"/>
      <c r="L406"/>
      <c r="S406"/>
      <c r="T406"/>
      <c r="U406"/>
      <c r="V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W406"/>
      <c r="AX406"/>
      <c r="AY406"/>
      <c r="AZ406"/>
      <c r="BG406"/>
      <c r="BH406"/>
      <c r="BI406"/>
      <c r="BJ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</row>
    <row r="407" spans="9:82" ht="15.75" customHeight="1" x14ac:dyDescent="0.2">
      <c r="I407"/>
      <c r="J407"/>
      <c r="K407"/>
      <c r="L407"/>
      <c r="S407"/>
      <c r="T407"/>
      <c r="U407"/>
      <c r="V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W407"/>
      <c r="AX407"/>
      <c r="AY407"/>
      <c r="AZ407"/>
      <c r="BG407"/>
      <c r="BH407"/>
      <c r="BI407"/>
      <c r="BJ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</row>
    <row r="408" spans="9:82" ht="15.75" customHeight="1" x14ac:dyDescent="0.2">
      <c r="I408"/>
      <c r="J408"/>
      <c r="K408"/>
      <c r="L408"/>
      <c r="S408"/>
      <c r="T408"/>
      <c r="U408"/>
      <c r="V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W408"/>
      <c r="AX408"/>
      <c r="AY408"/>
      <c r="AZ408"/>
      <c r="BG408"/>
      <c r="BH408"/>
      <c r="BI408"/>
      <c r="BJ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</row>
    <row r="409" spans="9:82" ht="15.75" customHeight="1" x14ac:dyDescent="0.2">
      <c r="I409"/>
      <c r="J409"/>
      <c r="K409"/>
      <c r="L409"/>
      <c r="S409"/>
      <c r="T409"/>
      <c r="U409"/>
      <c r="V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W409"/>
      <c r="AX409"/>
      <c r="AY409"/>
      <c r="AZ409"/>
      <c r="BG409"/>
      <c r="BH409"/>
      <c r="BI409"/>
      <c r="BJ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</row>
    <row r="410" spans="9:82" ht="15.75" customHeight="1" x14ac:dyDescent="0.2">
      <c r="I410"/>
      <c r="J410"/>
      <c r="K410"/>
      <c r="L410"/>
      <c r="S410"/>
      <c r="T410"/>
      <c r="U410"/>
      <c r="V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W410"/>
      <c r="AX410"/>
      <c r="AY410"/>
      <c r="AZ410"/>
      <c r="BG410"/>
      <c r="BH410"/>
      <c r="BI410"/>
      <c r="BJ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</row>
    <row r="411" spans="9:82" ht="15.75" customHeight="1" x14ac:dyDescent="0.2">
      <c r="I411"/>
      <c r="J411"/>
      <c r="K411"/>
      <c r="L411"/>
      <c r="S411"/>
      <c r="T411"/>
      <c r="U411"/>
      <c r="V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W411"/>
      <c r="AX411"/>
      <c r="AY411"/>
      <c r="AZ411"/>
      <c r="BG411"/>
      <c r="BH411"/>
      <c r="BI411"/>
      <c r="BJ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</row>
    <row r="412" spans="9:82" ht="15.75" customHeight="1" x14ac:dyDescent="0.2">
      <c r="I412"/>
      <c r="J412"/>
      <c r="K412"/>
      <c r="L412"/>
      <c r="S412"/>
      <c r="T412"/>
      <c r="U412"/>
      <c r="V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W412"/>
      <c r="AX412"/>
      <c r="AY412"/>
      <c r="AZ412"/>
      <c r="BG412"/>
      <c r="BH412"/>
      <c r="BI412"/>
      <c r="BJ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</row>
    <row r="413" spans="9:82" ht="15.75" customHeight="1" x14ac:dyDescent="0.2">
      <c r="I413"/>
      <c r="J413"/>
      <c r="K413"/>
      <c r="L413"/>
      <c r="S413"/>
      <c r="T413"/>
      <c r="U413"/>
      <c r="V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W413"/>
      <c r="AX413"/>
      <c r="AY413"/>
      <c r="AZ413"/>
      <c r="BG413"/>
      <c r="BH413"/>
      <c r="BI413"/>
      <c r="BJ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</row>
    <row r="414" spans="9:82" ht="15.75" customHeight="1" x14ac:dyDescent="0.2">
      <c r="I414"/>
      <c r="J414"/>
      <c r="K414"/>
      <c r="L414"/>
      <c r="S414"/>
      <c r="T414"/>
      <c r="U414"/>
      <c r="V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W414"/>
      <c r="AX414"/>
      <c r="AY414"/>
      <c r="AZ414"/>
      <c r="BG414"/>
      <c r="BH414"/>
      <c r="BI414"/>
      <c r="BJ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</row>
    <row r="415" spans="9:82" ht="15.75" customHeight="1" x14ac:dyDescent="0.2">
      <c r="I415"/>
      <c r="J415"/>
      <c r="K415"/>
      <c r="L415"/>
      <c r="S415"/>
      <c r="T415"/>
      <c r="U415"/>
      <c r="V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W415"/>
      <c r="AX415"/>
      <c r="AY415"/>
      <c r="AZ415"/>
      <c r="BG415"/>
      <c r="BH415"/>
      <c r="BI415"/>
      <c r="BJ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</row>
    <row r="416" spans="9:82" ht="15.75" customHeight="1" x14ac:dyDescent="0.2">
      <c r="I416"/>
      <c r="J416"/>
      <c r="K416"/>
      <c r="L416"/>
      <c r="S416"/>
      <c r="T416"/>
      <c r="U416"/>
      <c r="V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W416"/>
      <c r="AX416"/>
      <c r="AY416"/>
      <c r="AZ416"/>
      <c r="BG416"/>
      <c r="BH416"/>
      <c r="BI416"/>
      <c r="BJ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</row>
    <row r="417" spans="9:82" ht="15.75" customHeight="1" x14ac:dyDescent="0.2">
      <c r="I417"/>
      <c r="J417"/>
      <c r="K417"/>
      <c r="L417"/>
      <c r="S417"/>
      <c r="T417"/>
      <c r="U417"/>
      <c r="V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W417"/>
      <c r="AX417"/>
      <c r="AY417"/>
      <c r="AZ417"/>
      <c r="BG417"/>
      <c r="BH417"/>
      <c r="BI417"/>
      <c r="BJ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</row>
    <row r="418" spans="9:82" ht="15.75" customHeight="1" x14ac:dyDescent="0.2">
      <c r="I418"/>
      <c r="J418"/>
      <c r="K418"/>
      <c r="L418"/>
      <c r="S418"/>
      <c r="T418"/>
      <c r="U418"/>
      <c r="V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W418"/>
      <c r="AX418"/>
      <c r="AY418"/>
      <c r="AZ418"/>
      <c r="BG418"/>
      <c r="BH418"/>
      <c r="BI418"/>
      <c r="BJ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</row>
    <row r="419" spans="9:82" ht="15.75" customHeight="1" x14ac:dyDescent="0.2">
      <c r="I419"/>
      <c r="J419"/>
      <c r="K419"/>
      <c r="L419"/>
      <c r="S419"/>
      <c r="T419"/>
      <c r="U419"/>
      <c r="V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W419"/>
      <c r="AX419"/>
      <c r="AY419"/>
      <c r="AZ419"/>
      <c r="BG419"/>
      <c r="BH419"/>
      <c r="BI419"/>
      <c r="BJ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</row>
    <row r="420" spans="9:82" ht="15.75" customHeight="1" x14ac:dyDescent="0.2">
      <c r="I420"/>
      <c r="J420"/>
      <c r="K420"/>
      <c r="L420"/>
      <c r="S420"/>
      <c r="T420"/>
      <c r="U420"/>
      <c r="V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W420"/>
      <c r="AX420"/>
      <c r="AY420"/>
      <c r="AZ420"/>
      <c r="BG420"/>
      <c r="BH420"/>
      <c r="BI420"/>
      <c r="BJ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</row>
    <row r="421" spans="9:82" ht="15.75" customHeight="1" x14ac:dyDescent="0.2">
      <c r="I421"/>
      <c r="J421"/>
      <c r="K421"/>
      <c r="L421"/>
      <c r="S421"/>
      <c r="T421"/>
      <c r="U421"/>
      <c r="V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W421"/>
      <c r="AX421"/>
      <c r="AY421"/>
      <c r="AZ421"/>
      <c r="BG421"/>
      <c r="BH421"/>
      <c r="BI421"/>
      <c r="BJ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</row>
    <row r="422" spans="9:82" ht="15.75" customHeight="1" x14ac:dyDescent="0.2">
      <c r="I422"/>
      <c r="J422"/>
      <c r="K422"/>
      <c r="L422"/>
      <c r="S422"/>
      <c r="T422"/>
      <c r="U422"/>
      <c r="V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W422"/>
      <c r="AX422"/>
      <c r="AY422"/>
      <c r="AZ422"/>
      <c r="BG422"/>
      <c r="BH422"/>
      <c r="BI422"/>
      <c r="BJ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</row>
    <row r="423" spans="9:82" ht="15.75" customHeight="1" x14ac:dyDescent="0.2">
      <c r="I423"/>
      <c r="J423"/>
      <c r="K423"/>
      <c r="L423"/>
      <c r="S423"/>
      <c r="T423"/>
      <c r="U423"/>
      <c r="V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W423"/>
      <c r="AX423"/>
      <c r="AY423"/>
      <c r="AZ423"/>
      <c r="BG423"/>
      <c r="BH423"/>
      <c r="BI423"/>
      <c r="BJ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</row>
    <row r="424" spans="9:82" ht="15.75" customHeight="1" x14ac:dyDescent="0.2">
      <c r="I424"/>
      <c r="J424"/>
      <c r="K424"/>
      <c r="L424"/>
      <c r="S424"/>
      <c r="T424"/>
      <c r="U424"/>
      <c r="V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W424"/>
      <c r="AX424"/>
      <c r="AY424"/>
      <c r="AZ424"/>
      <c r="BG424"/>
      <c r="BH424"/>
      <c r="BI424"/>
      <c r="BJ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</row>
    <row r="425" spans="9:82" ht="15.75" customHeight="1" x14ac:dyDescent="0.2">
      <c r="I425"/>
      <c r="J425"/>
      <c r="K425"/>
      <c r="L425"/>
      <c r="S425"/>
      <c r="T425"/>
      <c r="U425"/>
      <c r="V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W425"/>
      <c r="AX425"/>
      <c r="AY425"/>
      <c r="AZ425"/>
      <c r="BG425"/>
      <c r="BH425"/>
      <c r="BI425"/>
      <c r="BJ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</row>
    <row r="426" spans="9:82" ht="15.75" customHeight="1" x14ac:dyDescent="0.2">
      <c r="I426"/>
      <c r="J426"/>
      <c r="K426"/>
      <c r="L426"/>
      <c r="S426"/>
      <c r="T426"/>
      <c r="U426"/>
      <c r="V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W426"/>
      <c r="AX426"/>
      <c r="AY426"/>
      <c r="AZ426"/>
      <c r="BG426"/>
      <c r="BH426"/>
      <c r="BI426"/>
      <c r="BJ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</row>
    <row r="427" spans="9:82" ht="15.75" customHeight="1" x14ac:dyDescent="0.2">
      <c r="I427"/>
      <c r="J427"/>
      <c r="K427"/>
      <c r="L427"/>
      <c r="S427"/>
      <c r="T427"/>
      <c r="U427"/>
      <c r="V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W427"/>
      <c r="AX427"/>
      <c r="AY427"/>
      <c r="AZ427"/>
      <c r="BG427"/>
      <c r="BH427"/>
      <c r="BI427"/>
      <c r="BJ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</row>
    <row r="428" spans="9:82" ht="15.75" customHeight="1" x14ac:dyDescent="0.2">
      <c r="I428"/>
      <c r="J428"/>
      <c r="K428"/>
      <c r="L428"/>
      <c r="S428"/>
      <c r="T428"/>
      <c r="U428"/>
      <c r="V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W428"/>
      <c r="AX428"/>
      <c r="AY428"/>
      <c r="AZ428"/>
      <c r="BG428"/>
      <c r="BH428"/>
      <c r="BI428"/>
      <c r="BJ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</row>
    <row r="429" spans="9:82" ht="15.75" customHeight="1" x14ac:dyDescent="0.2">
      <c r="I429"/>
      <c r="J429"/>
      <c r="K429"/>
      <c r="L429"/>
      <c r="S429"/>
      <c r="T429"/>
      <c r="U429"/>
      <c r="V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W429"/>
      <c r="AX429"/>
      <c r="AY429"/>
      <c r="AZ429"/>
      <c r="BG429"/>
      <c r="BH429"/>
      <c r="BI429"/>
      <c r="BJ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</row>
    <row r="430" spans="9:82" ht="15.75" customHeight="1" x14ac:dyDescent="0.2">
      <c r="I430"/>
      <c r="J430"/>
      <c r="K430"/>
      <c r="L430"/>
      <c r="S430"/>
      <c r="T430"/>
      <c r="U430"/>
      <c r="V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W430"/>
      <c r="AX430"/>
      <c r="AY430"/>
      <c r="AZ430"/>
      <c r="BG430"/>
      <c r="BH430"/>
      <c r="BI430"/>
      <c r="BJ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</row>
    <row r="431" spans="9:82" ht="15.75" customHeight="1" x14ac:dyDescent="0.2">
      <c r="I431"/>
      <c r="J431"/>
      <c r="K431"/>
      <c r="L431"/>
      <c r="S431"/>
      <c r="T431"/>
      <c r="U431"/>
      <c r="V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W431"/>
      <c r="AX431"/>
      <c r="AY431"/>
      <c r="AZ431"/>
      <c r="BG431"/>
      <c r="BH431"/>
      <c r="BI431"/>
      <c r="BJ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</row>
    <row r="432" spans="9:82" ht="15.75" customHeight="1" x14ac:dyDescent="0.2">
      <c r="I432"/>
      <c r="J432"/>
      <c r="K432"/>
      <c r="L432"/>
      <c r="S432"/>
      <c r="T432"/>
      <c r="U432"/>
      <c r="V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W432"/>
      <c r="AX432"/>
      <c r="AY432"/>
      <c r="AZ432"/>
      <c r="BG432"/>
      <c r="BH432"/>
      <c r="BI432"/>
      <c r="BJ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</row>
    <row r="433" spans="9:82" ht="15.75" customHeight="1" x14ac:dyDescent="0.2">
      <c r="I433"/>
      <c r="J433"/>
      <c r="K433"/>
      <c r="L433"/>
      <c r="S433"/>
      <c r="T433"/>
      <c r="U433"/>
      <c r="V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W433"/>
      <c r="AX433"/>
      <c r="AY433"/>
      <c r="AZ433"/>
      <c r="BG433"/>
      <c r="BH433"/>
      <c r="BI433"/>
      <c r="BJ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</row>
    <row r="434" spans="9:82" ht="15.75" customHeight="1" x14ac:dyDescent="0.2">
      <c r="I434"/>
      <c r="J434"/>
      <c r="K434"/>
      <c r="L434"/>
      <c r="S434"/>
      <c r="T434"/>
      <c r="U434"/>
      <c r="V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W434"/>
      <c r="AX434"/>
      <c r="AY434"/>
      <c r="AZ434"/>
      <c r="BG434"/>
      <c r="BH434"/>
      <c r="BI434"/>
      <c r="BJ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</row>
    <row r="435" spans="9:82" ht="15.75" customHeight="1" x14ac:dyDescent="0.2">
      <c r="I435"/>
      <c r="J435"/>
      <c r="K435"/>
      <c r="L435"/>
      <c r="S435"/>
      <c r="T435"/>
      <c r="U435"/>
      <c r="V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W435"/>
      <c r="AX435"/>
      <c r="AY435"/>
      <c r="AZ435"/>
      <c r="BG435"/>
      <c r="BH435"/>
      <c r="BI435"/>
      <c r="BJ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</row>
    <row r="436" spans="9:82" ht="15.75" customHeight="1" x14ac:dyDescent="0.2">
      <c r="I436"/>
      <c r="J436"/>
      <c r="K436"/>
      <c r="L436"/>
      <c r="S436"/>
      <c r="T436"/>
      <c r="U436"/>
      <c r="V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W436"/>
      <c r="AX436"/>
      <c r="AY436"/>
      <c r="AZ436"/>
      <c r="BG436"/>
      <c r="BH436"/>
      <c r="BI436"/>
      <c r="BJ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</row>
    <row r="437" spans="9:82" ht="15.75" customHeight="1" x14ac:dyDescent="0.2">
      <c r="I437"/>
      <c r="J437"/>
      <c r="K437"/>
      <c r="L437"/>
      <c r="S437"/>
      <c r="T437"/>
      <c r="U437"/>
      <c r="V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W437"/>
      <c r="AX437"/>
      <c r="AY437"/>
      <c r="AZ437"/>
      <c r="BG437"/>
      <c r="BH437"/>
      <c r="BI437"/>
      <c r="BJ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</row>
    <row r="438" spans="9:82" ht="15.75" customHeight="1" x14ac:dyDescent="0.2">
      <c r="I438"/>
      <c r="J438"/>
      <c r="K438"/>
      <c r="L438"/>
      <c r="S438"/>
      <c r="T438"/>
      <c r="U438"/>
      <c r="V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W438"/>
      <c r="AX438"/>
      <c r="AY438"/>
      <c r="AZ438"/>
      <c r="BG438"/>
      <c r="BH438"/>
      <c r="BI438"/>
      <c r="BJ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</row>
    <row r="439" spans="9:82" ht="15.75" customHeight="1" x14ac:dyDescent="0.2">
      <c r="I439"/>
      <c r="J439"/>
      <c r="K439"/>
      <c r="L439"/>
      <c r="S439"/>
      <c r="T439"/>
      <c r="U439"/>
      <c r="V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W439"/>
      <c r="AX439"/>
      <c r="AY439"/>
      <c r="AZ439"/>
      <c r="BG439"/>
      <c r="BH439"/>
      <c r="BI439"/>
      <c r="BJ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</row>
    <row r="440" spans="9:82" ht="15.75" customHeight="1" x14ac:dyDescent="0.2">
      <c r="I440"/>
      <c r="J440"/>
      <c r="K440"/>
      <c r="L440"/>
      <c r="S440"/>
      <c r="T440"/>
      <c r="U440"/>
      <c r="V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W440"/>
      <c r="AX440"/>
      <c r="AY440"/>
      <c r="AZ440"/>
      <c r="BG440"/>
      <c r="BH440"/>
      <c r="BI440"/>
      <c r="BJ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</row>
    <row r="441" spans="9:82" ht="15.75" customHeight="1" x14ac:dyDescent="0.2">
      <c r="I441"/>
      <c r="J441"/>
      <c r="K441"/>
      <c r="L441"/>
      <c r="S441"/>
      <c r="T441"/>
      <c r="U441"/>
      <c r="V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W441"/>
      <c r="AX441"/>
      <c r="AY441"/>
      <c r="AZ441"/>
      <c r="BG441"/>
      <c r="BH441"/>
      <c r="BI441"/>
      <c r="BJ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</row>
    <row r="442" spans="9:82" ht="15.75" customHeight="1" x14ac:dyDescent="0.2">
      <c r="I442"/>
      <c r="J442"/>
      <c r="K442"/>
      <c r="L442"/>
      <c r="S442"/>
      <c r="T442"/>
      <c r="U442"/>
      <c r="V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W442"/>
      <c r="AX442"/>
      <c r="AY442"/>
      <c r="AZ442"/>
      <c r="BG442"/>
      <c r="BH442"/>
      <c r="BI442"/>
      <c r="BJ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</row>
    <row r="443" spans="9:82" ht="15.75" customHeight="1" x14ac:dyDescent="0.2">
      <c r="I443"/>
      <c r="J443"/>
      <c r="K443"/>
      <c r="L443"/>
      <c r="S443"/>
      <c r="T443"/>
      <c r="U443"/>
      <c r="V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W443"/>
      <c r="AX443"/>
      <c r="AY443"/>
      <c r="AZ443"/>
      <c r="BG443"/>
      <c r="BH443"/>
      <c r="BI443"/>
      <c r="BJ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</row>
    <row r="444" spans="9:82" ht="15.75" customHeight="1" x14ac:dyDescent="0.2">
      <c r="I444"/>
      <c r="J444"/>
      <c r="K444"/>
      <c r="L444"/>
      <c r="S444"/>
      <c r="T444"/>
      <c r="U444"/>
      <c r="V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W444"/>
      <c r="AX444"/>
      <c r="AY444"/>
      <c r="AZ444"/>
      <c r="BG444"/>
      <c r="BH444"/>
      <c r="BI444"/>
      <c r="BJ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</row>
    <row r="445" spans="9:82" ht="15.75" customHeight="1" x14ac:dyDescent="0.2">
      <c r="I445"/>
      <c r="J445"/>
      <c r="K445"/>
      <c r="L445"/>
      <c r="S445"/>
      <c r="T445"/>
      <c r="U445"/>
      <c r="V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W445"/>
      <c r="AX445"/>
      <c r="AY445"/>
      <c r="AZ445"/>
      <c r="BG445"/>
      <c r="BH445"/>
      <c r="BI445"/>
      <c r="BJ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</row>
    <row r="446" spans="9:82" ht="15.75" customHeight="1" x14ac:dyDescent="0.2">
      <c r="I446"/>
      <c r="J446"/>
      <c r="K446"/>
      <c r="L446"/>
      <c r="S446"/>
      <c r="T446"/>
      <c r="U446"/>
      <c r="V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W446"/>
      <c r="AX446"/>
      <c r="AY446"/>
      <c r="AZ446"/>
      <c r="BG446"/>
      <c r="BH446"/>
      <c r="BI446"/>
      <c r="BJ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</row>
    <row r="447" spans="9:82" ht="15.75" customHeight="1" x14ac:dyDescent="0.2">
      <c r="I447"/>
      <c r="J447"/>
      <c r="K447"/>
      <c r="L447"/>
      <c r="S447"/>
      <c r="T447"/>
      <c r="U447"/>
      <c r="V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W447"/>
      <c r="AX447"/>
      <c r="AY447"/>
      <c r="AZ447"/>
      <c r="BG447"/>
      <c r="BH447"/>
      <c r="BI447"/>
      <c r="BJ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</row>
    <row r="448" spans="9:82" ht="15.75" customHeight="1" x14ac:dyDescent="0.2">
      <c r="I448"/>
      <c r="J448"/>
      <c r="K448"/>
      <c r="L448"/>
      <c r="S448"/>
      <c r="T448"/>
      <c r="U448"/>
      <c r="V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W448"/>
      <c r="AX448"/>
      <c r="AY448"/>
      <c r="AZ448"/>
      <c r="BG448"/>
      <c r="BH448"/>
      <c r="BI448"/>
      <c r="BJ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</row>
    <row r="449" spans="9:82" ht="15.75" customHeight="1" x14ac:dyDescent="0.2">
      <c r="I449"/>
      <c r="J449"/>
      <c r="K449"/>
      <c r="L449"/>
      <c r="S449"/>
      <c r="T449"/>
      <c r="U449"/>
      <c r="V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W449"/>
      <c r="AX449"/>
      <c r="AY449"/>
      <c r="AZ449"/>
      <c r="BG449"/>
      <c r="BH449"/>
      <c r="BI449"/>
      <c r="BJ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</row>
    <row r="450" spans="9:82" ht="15.75" customHeight="1" x14ac:dyDescent="0.2">
      <c r="I450"/>
      <c r="J450"/>
      <c r="K450"/>
      <c r="L450"/>
      <c r="S450"/>
      <c r="T450"/>
      <c r="U450"/>
      <c r="V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W450"/>
      <c r="AX450"/>
      <c r="AY450"/>
      <c r="AZ450"/>
      <c r="BG450"/>
      <c r="BH450"/>
      <c r="BI450"/>
      <c r="BJ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</row>
    <row r="451" spans="9:82" ht="15.75" customHeight="1" x14ac:dyDescent="0.2">
      <c r="I451"/>
      <c r="J451"/>
      <c r="K451"/>
      <c r="L451"/>
      <c r="S451"/>
      <c r="T451"/>
      <c r="U451"/>
      <c r="V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W451"/>
      <c r="AX451"/>
      <c r="AY451"/>
      <c r="AZ451"/>
      <c r="BG451"/>
      <c r="BH451"/>
      <c r="BI451"/>
      <c r="BJ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</row>
    <row r="452" spans="9:82" ht="15.75" customHeight="1" x14ac:dyDescent="0.2">
      <c r="I452"/>
      <c r="J452"/>
      <c r="K452"/>
      <c r="L452"/>
      <c r="S452"/>
      <c r="T452"/>
      <c r="U452"/>
      <c r="V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W452"/>
      <c r="AX452"/>
      <c r="AY452"/>
      <c r="AZ452"/>
      <c r="BG452"/>
      <c r="BH452"/>
      <c r="BI452"/>
      <c r="BJ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</row>
    <row r="453" spans="9:82" ht="15.75" customHeight="1" x14ac:dyDescent="0.2">
      <c r="I453"/>
      <c r="J453"/>
      <c r="K453"/>
      <c r="L453"/>
      <c r="S453"/>
      <c r="T453"/>
      <c r="U453"/>
      <c r="V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W453"/>
      <c r="AX453"/>
      <c r="AY453"/>
      <c r="AZ453"/>
      <c r="BG453"/>
      <c r="BH453"/>
      <c r="BI453"/>
      <c r="BJ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</row>
    <row r="454" spans="9:82" ht="15.75" customHeight="1" x14ac:dyDescent="0.2">
      <c r="I454"/>
      <c r="J454"/>
      <c r="K454"/>
      <c r="L454"/>
      <c r="S454"/>
      <c r="T454"/>
      <c r="U454"/>
      <c r="V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W454"/>
      <c r="AX454"/>
      <c r="AY454"/>
      <c r="AZ454"/>
      <c r="BG454"/>
      <c r="BH454"/>
      <c r="BI454"/>
      <c r="BJ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</row>
    <row r="455" spans="9:82" ht="15.75" customHeight="1" x14ac:dyDescent="0.2">
      <c r="I455"/>
      <c r="J455"/>
      <c r="K455"/>
      <c r="L455"/>
      <c r="S455"/>
      <c r="T455"/>
      <c r="U455"/>
      <c r="V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W455"/>
      <c r="AX455"/>
      <c r="AY455"/>
      <c r="AZ455"/>
      <c r="BG455"/>
      <c r="BH455"/>
      <c r="BI455"/>
      <c r="BJ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</row>
    <row r="456" spans="9:82" ht="15.75" customHeight="1" x14ac:dyDescent="0.2">
      <c r="I456"/>
      <c r="J456"/>
      <c r="K456"/>
      <c r="L456"/>
      <c r="S456"/>
      <c r="T456"/>
      <c r="U456"/>
      <c r="V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W456"/>
      <c r="AX456"/>
      <c r="AY456"/>
      <c r="AZ456"/>
      <c r="BG456"/>
      <c r="BH456"/>
      <c r="BI456"/>
      <c r="BJ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</row>
    <row r="457" spans="9:82" ht="15.75" customHeight="1" x14ac:dyDescent="0.2">
      <c r="I457"/>
      <c r="J457"/>
      <c r="K457"/>
      <c r="L457"/>
      <c r="S457"/>
      <c r="T457"/>
      <c r="U457"/>
      <c r="V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W457"/>
      <c r="AX457"/>
      <c r="AY457"/>
      <c r="AZ457"/>
      <c r="BG457"/>
      <c r="BH457"/>
      <c r="BI457"/>
      <c r="BJ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</row>
    <row r="458" spans="9:82" ht="15.75" customHeight="1" x14ac:dyDescent="0.2">
      <c r="I458"/>
      <c r="J458"/>
      <c r="K458"/>
      <c r="L458"/>
      <c r="S458"/>
      <c r="T458"/>
      <c r="U458"/>
      <c r="V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W458"/>
      <c r="AX458"/>
      <c r="AY458"/>
      <c r="AZ458"/>
      <c r="BG458"/>
      <c r="BH458"/>
      <c r="BI458"/>
      <c r="BJ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</row>
    <row r="459" spans="9:82" ht="15.75" customHeight="1" x14ac:dyDescent="0.2">
      <c r="I459"/>
      <c r="J459"/>
      <c r="K459"/>
      <c r="L459"/>
      <c r="S459"/>
      <c r="T459"/>
      <c r="U459"/>
      <c r="V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W459"/>
      <c r="AX459"/>
      <c r="AY459"/>
      <c r="AZ459"/>
      <c r="BG459"/>
      <c r="BH459"/>
      <c r="BI459"/>
      <c r="BJ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</row>
    <row r="460" spans="9:82" ht="15.75" customHeight="1" x14ac:dyDescent="0.2">
      <c r="I460"/>
      <c r="J460"/>
      <c r="K460"/>
      <c r="L460"/>
      <c r="S460"/>
      <c r="T460"/>
      <c r="U460"/>
      <c r="V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W460"/>
      <c r="AX460"/>
      <c r="AY460"/>
      <c r="AZ460"/>
      <c r="BG460"/>
      <c r="BH460"/>
      <c r="BI460"/>
      <c r="BJ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</row>
    <row r="461" spans="9:82" ht="15.75" customHeight="1" x14ac:dyDescent="0.2">
      <c r="I461"/>
      <c r="J461"/>
      <c r="K461"/>
      <c r="L461"/>
      <c r="S461"/>
      <c r="T461"/>
      <c r="U461"/>
      <c r="V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W461"/>
      <c r="AX461"/>
      <c r="AY461"/>
      <c r="AZ461"/>
      <c r="BG461"/>
      <c r="BH461"/>
      <c r="BI461"/>
      <c r="BJ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</row>
    <row r="462" spans="9:82" ht="15.75" customHeight="1" x14ac:dyDescent="0.2">
      <c r="I462"/>
      <c r="J462"/>
      <c r="K462"/>
      <c r="L462"/>
      <c r="S462"/>
      <c r="T462"/>
      <c r="U462"/>
      <c r="V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W462"/>
      <c r="AX462"/>
      <c r="AY462"/>
      <c r="AZ462"/>
      <c r="BG462"/>
      <c r="BH462"/>
      <c r="BI462"/>
      <c r="BJ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</row>
    <row r="463" spans="9:82" ht="15.75" customHeight="1" x14ac:dyDescent="0.2">
      <c r="I463"/>
      <c r="J463"/>
      <c r="K463"/>
      <c r="L463"/>
      <c r="S463"/>
      <c r="T463"/>
      <c r="U463"/>
      <c r="V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W463"/>
      <c r="AX463"/>
      <c r="AY463"/>
      <c r="AZ463"/>
      <c r="BG463"/>
      <c r="BH463"/>
      <c r="BI463"/>
      <c r="BJ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</row>
    <row r="464" spans="9:82" ht="15.75" customHeight="1" x14ac:dyDescent="0.2">
      <c r="I464"/>
      <c r="J464"/>
      <c r="K464"/>
      <c r="L464"/>
      <c r="S464"/>
      <c r="T464"/>
      <c r="U464"/>
      <c r="V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W464"/>
      <c r="AX464"/>
      <c r="AY464"/>
      <c r="AZ464"/>
      <c r="BG464"/>
      <c r="BH464"/>
      <c r="BI464"/>
      <c r="BJ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</row>
    <row r="465" spans="9:82" ht="15.75" customHeight="1" x14ac:dyDescent="0.2">
      <c r="I465"/>
      <c r="J465"/>
      <c r="K465"/>
      <c r="L465"/>
      <c r="S465"/>
      <c r="T465"/>
      <c r="U465"/>
      <c r="V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W465"/>
      <c r="AX465"/>
      <c r="AY465"/>
      <c r="AZ465"/>
      <c r="BG465"/>
      <c r="BH465"/>
      <c r="BI465"/>
      <c r="BJ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</row>
    <row r="466" spans="9:82" ht="15.75" customHeight="1" x14ac:dyDescent="0.2">
      <c r="I466"/>
      <c r="J466"/>
      <c r="K466"/>
      <c r="L466"/>
      <c r="S466"/>
      <c r="T466"/>
      <c r="U466"/>
      <c r="V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W466"/>
      <c r="AX466"/>
      <c r="AY466"/>
      <c r="AZ466"/>
      <c r="BG466"/>
      <c r="BH466"/>
      <c r="BI466"/>
      <c r="BJ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</row>
    <row r="467" spans="9:82" ht="15.75" customHeight="1" x14ac:dyDescent="0.2">
      <c r="I467"/>
      <c r="J467"/>
      <c r="K467"/>
      <c r="L467"/>
      <c r="S467"/>
      <c r="T467"/>
      <c r="U467"/>
      <c r="V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W467"/>
      <c r="AX467"/>
      <c r="AY467"/>
      <c r="AZ467"/>
      <c r="BG467"/>
      <c r="BH467"/>
      <c r="BI467"/>
      <c r="BJ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</row>
    <row r="468" spans="9:82" ht="15.75" customHeight="1" x14ac:dyDescent="0.2">
      <c r="I468"/>
      <c r="J468"/>
      <c r="K468"/>
      <c r="L468"/>
      <c r="S468"/>
      <c r="T468"/>
      <c r="U468"/>
      <c r="V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W468"/>
      <c r="AX468"/>
      <c r="AY468"/>
      <c r="AZ468"/>
      <c r="BG468"/>
      <c r="BH468"/>
      <c r="BI468"/>
      <c r="BJ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</row>
    <row r="469" spans="9:82" ht="15.75" customHeight="1" x14ac:dyDescent="0.2">
      <c r="I469"/>
      <c r="J469"/>
      <c r="K469"/>
      <c r="L469"/>
      <c r="S469"/>
      <c r="T469"/>
      <c r="U469"/>
      <c r="V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W469"/>
      <c r="AX469"/>
      <c r="AY469"/>
      <c r="AZ469"/>
      <c r="BG469"/>
      <c r="BH469"/>
      <c r="BI469"/>
      <c r="BJ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</row>
    <row r="470" spans="9:82" ht="15.75" customHeight="1" x14ac:dyDescent="0.2">
      <c r="I470"/>
      <c r="J470"/>
      <c r="K470"/>
      <c r="L470"/>
      <c r="S470"/>
      <c r="T470"/>
      <c r="U470"/>
      <c r="V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W470"/>
      <c r="AX470"/>
      <c r="AY470"/>
      <c r="AZ470"/>
      <c r="BG470"/>
      <c r="BH470"/>
      <c r="BI470"/>
      <c r="BJ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</row>
    <row r="471" spans="9:82" ht="15.75" customHeight="1" x14ac:dyDescent="0.2">
      <c r="I471"/>
      <c r="J471"/>
      <c r="K471"/>
      <c r="L471"/>
      <c r="S471"/>
      <c r="T471"/>
      <c r="U471"/>
      <c r="V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W471"/>
      <c r="AX471"/>
      <c r="AY471"/>
      <c r="AZ471"/>
      <c r="BG471"/>
      <c r="BH471"/>
      <c r="BI471"/>
      <c r="BJ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</row>
    <row r="472" spans="9:82" ht="15.75" customHeight="1" x14ac:dyDescent="0.2">
      <c r="I472"/>
      <c r="J472"/>
      <c r="K472"/>
      <c r="L472"/>
      <c r="S472"/>
      <c r="T472"/>
      <c r="U472"/>
      <c r="V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W472"/>
      <c r="AX472"/>
      <c r="AY472"/>
      <c r="AZ472"/>
      <c r="BG472"/>
      <c r="BH472"/>
      <c r="BI472"/>
      <c r="BJ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</row>
    <row r="473" spans="9:82" ht="15.75" customHeight="1" x14ac:dyDescent="0.2">
      <c r="I473"/>
      <c r="J473"/>
      <c r="K473"/>
      <c r="L473"/>
      <c r="S473"/>
      <c r="T473"/>
      <c r="U473"/>
      <c r="V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W473"/>
      <c r="AX473"/>
      <c r="AY473"/>
      <c r="AZ473"/>
      <c r="BG473"/>
      <c r="BH473"/>
      <c r="BI473"/>
      <c r="BJ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</row>
    <row r="474" spans="9:82" ht="15.75" customHeight="1" x14ac:dyDescent="0.2">
      <c r="I474"/>
      <c r="J474"/>
      <c r="K474"/>
      <c r="L474"/>
      <c r="S474"/>
      <c r="T474"/>
      <c r="U474"/>
      <c r="V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W474"/>
      <c r="AX474"/>
      <c r="AY474"/>
      <c r="AZ474"/>
      <c r="BG474"/>
      <c r="BH474"/>
      <c r="BI474"/>
      <c r="BJ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</row>
    <row r="475" spans="9:82" ht="15.75" customHeight="1" x14ac:dyDescent="0.2">
      <c r="I475"/>
      <c r="J475"/>
      <c r="K475"/>
      <c r="L475"/>
      <c r="S475"/>
      <c r="T475"/>
      <c r="U475"/>
      <c r="V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W475"/>
      <c r="AX475"/>
      <c r="AY475"/>
      <c r="AZ475"/>
      <c r="BG475"/>
      <c r="BH475"/>
      <c r="BI475"/>
      <c r="BJ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</row>
    <row r="476" spans="9:82" ht="15.75" customHeight="1" x14ac:dyDescent="0.2">
      <c r="I476"/>
      <c r="J476"/>
      <c r="K476"/>
      <c r="L476"/>
      <c r="S476"/>
      <c r="T476"/>
      <c r="U476"/>
      <c r="V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W476"/>
      <c r="AX476"/>
      <c r="AY476"/>
      <c r="AZ476"/>
      <c r="BG476"/>
      <c r="BH476"/>
      <c r="BI476"/>
      <c r="BJ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</row>
    <row r="477" spans="9:82" ht="15.75" customHeight="1" x14ac:dyDescent="0.2">
      <c r="I477"/>
      <c r="J477"/>
      <c r="K477"/>
      <c r="L477"/>
      <c r="S477"/>
      <c r="T477"/>
      <c r="U477"/>
      <c r="V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W477"/>
      <c r="AX477"/>
      <c r="AY477"/>
      <c r="AZ477"/>
      <c r="BG477"/>
      <c r="BH477"/>
      <c r="BI477"/>
      <c r="BJ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</row>
    <row r="478" spans="9:82" ht="15.75" customHeight="1" x14ac:dyDescent="0.2">
      <c r="I478"/>
      <c r="J478"/>
      <c r="K478"/>
      <c r="L478"/>
      <c r="S478"/>
      <c r="T478"/>
      <c r="U478"/>
      <c r="V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W478"/>
      <c r="AX478"/>
      <c r="AY478"/>
      <c r="AZ478"/>
      <c r="BG478"/>
      <c r="BH478"/>
      <c r="BI478"/>
      <c r="BJ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</row>
    <row r="479" spans="9:82" ht="15.75" customHeight="1" x14ac:dyDescent="0.2">
      <c r="I479"/>
      <c r="J479"/>
      <c r="K479"/>
      <c r="L479"/>
      <c r="S479"/>
      <c r="T479"/>
      <c r="U479"/>
      <c r="V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W479"/>
      <c r="AX479"/>
      <c r="AY479"/>
      <c r="AZ479"/>
      <c r="BG479"/>
      <c r="BH479"/>
      <c r="BI479"/>
      <c r="BJ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</row>
    <row r="480" spans="9:82" ht="15.75" customHeight="1" x14ac:dyDescent="0.2">
      <c r="I480"/>
      <c r="J480"/>
      <c r="K480"/>
      <c r="L480"/>
      <c r="S480"/>
      <c r="T480"/>
      <c r="U480"/>
      <c r="V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W480"/>
      <c r="AX480"/>
      <c r="AY480"/>
      <c r="AZ480"/>
      <c r="BG480"/>
      <c r="BH480"/>
      <c r="BI480"/>
      <c r="BJ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</row>
    <row r="481" spans="9:82" ht="15.75" customHeight="1" x14ac:dyDescent="0.2">
      <c r="I481"/>
      <c r="J481"/>
      <c r="K481"/>
      <c r="L481"/>
      <c r="S481"/>
      <c r="T481"/>
      <c r="U481"/>
      <c r="V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W481"/>
      <c r="AX481"/>
      <c r="AY481"/>
      <c r="AZ481"/>
      <c r="BG481"/>
      <c r="BH481"/>
      <c r="BI481"/>
      <c r="BJ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</row>
    <row r="482" spans="9:82" ht="15.75" customHeight="1" x14ac:dyDescent="0.2">
      <c r="I482"/>
      <c r="J482"/>
      <c r="K482"/>
      <c r="L482"/>
      <c r="S482"/>
      <c r="T482"/>
      <c r="U482"/>
      <c r="V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W482"/>
      <c r="AX482"/>
      <c r="AY482"/>
      <c r="AZ482"/>
      <c r="BG482"/>
      <c r="BH482"/>
      <c r="BI482"/>
      <c r="BJ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</row>
    <row r="483" spans="9:82" ht="15.75" customHeight="1" x14ac:dyDescent="0.2">
      <c r="I483"/>
      <c r="J483"/>
      <c r="K483"/>
      <c r="L483"/>
      <c r="S483"/>
      <c r="T483"/>
      <c r="U483"/>
      <c r="V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W483"/>
      <c r="AX483"/>
      <c r="AY483"/>
      <c r="AZ483"/>
      <c r="BG483"/>
      <c r="BH483"/>
      <c r="BI483"/>
      <c r="BJ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</row>
    <row r="484" spans="9:82" ht="15.75" customHeight="1" x14ac:dyDescent="0.2">
      <c r="I484"/>
      <c r="J484"/>
      <c r="K484"/>
      <c r="L484"/>
      <c r="S484"/>
      <c r="T484"/>
      <c r="U484"/>
      <c r="V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W484"/>
      <c r="AX484"/>
      <c r="AY484"/>
      <c r="AZ484"/>
      <c r="BG484"/>
      <c r="BH484"/>
      <c r="BI484"/>
      <c r="BJ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</row>
    <row r="485" spans="9:82" ht="15.75" customHeight="1" x14ac:dyDescent="0.2">
      <c r="I485"/>
      <c r="J485"/>
      <c r="K485"/>
      <c r="L485"/>
      <c r="S485"/>
      <c r="T485"/>
      <c r="U485"/>
      <c r="V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W485"/>
      <c r="AX485"/>
      <c r="AY485"/>
      <c r="AZ485"/>
      <c r="BG485"/>
      <c r="BH485"/>
      <c r="BI485"/>
      <c r="BJ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</row>
    <row r="486" spans="9:82" ht="15.75" customHeight="1" x14ac:dyDescent="0.2">
      <c r="I486"/>
      <c r="J486"/>
      <c r="K486"/>
      <c r="L486"/>
      <c r="S486"/>
      <c r="T486"/>
      <c r="U486"/>
      <c r="V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W486"/>
      <c r="AX486"/>
      <c r="AY486"/>
      <c r="AZ486"/>
      <c r="BG486"/>
      <c r="BH486"/>
      <c r="BI486"/>
      <c r="BJ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</row>
    <row r="487" spans="9:82" ht="15.75" customHeight="1" x14ac:dyDescent="0.2">
      <c r="I487"/>
      <c r="J487"/>
      <c r="K487"/>
      <c r="L487"/>
      <c r="S487"/>
      <c r="T487"/>
      <c r="U487"/>
      <c r="V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W487"/>
      <c r="AX487"/>
      <c r="AY487"/>
      <c r="AZ487"/>
      <c r="BG487"/>
      <c r="BH487"/>
      <c r="BI487"/>
      <c r="BJ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</row>
    <row r="488" spans="9:82" ht="15.75" customHeight="1" x14ac:dyDescent="0.2">
      <c r="I488"/>
      <c r="J488"/>
      <c r="K488"/>
      <c r="L488"/>
      <c r="S488"/>
      <c r="T488"/>
      <c r="U488"/>
      <c r="V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W488"/>
      <c r="AX488"/>
      <c r="AY488"/>
      <c r="AZ488"/>
      <c r="BG488"/>
      <c r="BH488"/>
      <c r="BI488"/>
      <c r="BJ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</row>
    <row r="489" spans="9:82" ht="15.75" customHeight="1" x14ac:dyDescent="0.2">
      <c r="I489"/>
      <c r="J489"/>
      <c r="K489"/>
      <c r="L489"/>
      <c r="S489"/>
      <c r="T489"/>
      <c r="U489"/>
      <c r="V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W489"/>
      <c r="AX489"/>
      <c r="AY489"/>
      <c r="AZ489"/>
      <c r="BG489"/>
      <c r="BH489"/>
      <c r="BI489"/>
      <c r="BJ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</row>
    <row r="490" spans="9:82" ht="15.75" customHeight="1" x14ac:dyDescent="0.2">
      <c r="I490"/>
      <c r="J490"/>
      <c r="K490"/>
      <c r="L490"/>
      <c r="S490"/>
      <c r="T490"/>
      <c r="U490"/>
      <c r="V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W490"/>
      <c r="AX490"/>
      <c r="AY490"/>
      <c r="AZ490"/>
      <c r="BG490"/>
      <c r="BH490"/>
      <c r="BI490"/>
      <c r="BJ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</row>
    <row r="491" spans="9:82" ht="15.75" customHeight="1" x14ac:dyDescent="0.2">
      <c r="I491"/>
      <c r="J491"/>
      <c r="K491"/>
      <c r="L491"/>
      <c r="S491"/>
      <c r="T491"/>
      <c r="U491"/>
      <c r="V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W491"/>
      <c r="AX491"/>
      <c r="AY491"/>
      <c r="AZ491"/>
      <c r="BG491"/>
      <c r="BH491"/>
      <c r="BI491"/>
      <c r="BJ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</row>
    <row r="492" spans="9:82" ht="15.75" customHeight="1" x14ac:dyDescent="0.2">
      <c r="I492"/>
      <c r="J492"/>
      <c r="K492"/>
      <c r="L492"/>
      <c r="S492"/>
      <c r="T492"/>
      <c r="U492"/>
      <c r="V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W492"/>
      <c r="AX492"/>
      <c r="AY492"/>
      <c r="AZ492"/>
      <c r="BG492"/>
      <c r="BH492"/>
      <c r="BI492"/>
      <c r="BJ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</row>
    <row r="493" spans="9:82" ht="15.75" customHeight="1" x14ac:dyDescent="0.2">
      <c r="I493"/>
      <c r="J493"/>
      <c r="K493"/>
      <c r="L493"/>
      <c r="S493"/>
      <c r="T493"/>
      <c r="U493"/>
      <c r="V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W493"/>
      <c r="AX493"/>
      <c r="AY493"/>
      <c r="AZ493"/>
      <c r="BG493"/>
      <c r="BH493"/>
      <c r="BI493"/>
      <c r="BJ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</row>
    <row r="494" spans="9:82" ht="15.75" customHeight="1" x14ac:dyDescent="0.2">
      <c r="I494"/>
      <c r="J494"/>
      <c r="K494"/>
      <c r="L494"/>
      <c r="S494"/>
      <c r="T494"/>
      <c r="U494"/>
      <c r="V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W494"/>
      <c r="AX494"/>
      <c r="AY494"/>
      <c r="AZ494"/>
      <c r="BG494"/>
      <c r="BH494"/>
      <c r="BI494"/>
      <c r="BJ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</row>
    <row r="495" spans="9:82" ht="15.75" customHeight="1" x14ac:dyDescent="0.2">
      <c r="I495"/>
      <c r="J495"/>
      <c r="K495"/>
      <c r="L495"/>
      <c r="S495"/>
      <c r="T495"/>
      <c r="U495"/>
      <c r="V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W495"/>
      <c r="AX495"/>
      <c r="AY495"/>
      <c r="AZ495"/>
      <c r="BG495"/>
      <c r="BH495"/>
      <c r="BI495"/>
      <c r="BJ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</row>
    <row r="496" spans="9:82" ht="15.75" customHeight="1" x14ac:dyDescent="0.2">
      <c r="I496"/>
      <c r="J496"/>
      <c r="K496"/>
      <c r="L496"/>
      <c r="S496"/>
      <c r="T496"/>
      <c r="U496"/>
      <c r="V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W496"/>
      <c r="AX496"/>
      <c r="AY496"/>
      <c r="AZ496"/>
      <c r="BG496"/>
      <c r="BH496"/>
      <c r="BI496"/>
      <c r="BJ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</row>
    <row r="497" spans="9:82" ht="15.75" customHeight="1" x14ac:dyDescent="0.2">
      <c r="I497"/>
      <c r="J497"/>
      <c r="K497"/>
      <c r="L497"/>
      <c r="S497"/>
      <c r="T497"/>
      <c r="U497"/>
      <c r="V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W497"/>
      <c r="AX497"/>
      <c r="AY497"/>
      <c r="AZ497"/>
      <c r="BG497"/>
      <c r="BH497"/>
      <c r="BI497"/>
      <c r="BJ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</row>
    <row r="498" spans="9:82" ht="15.75" customHeight="1" x14ac:dyDescent="0.2">
      <c r="I498"/>
      <c r="J498"/>
      <c r="K498"/>
      <c r="L498"/>
      <c r="S498"/>
      <c r="T498"/>
      <c r="U498"/>
      <c r="V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W498"/>
      <c r="AX498"/>
      <c r="AY498"/>
      <c r="AZ498"/>
      <c r="BG498"/>
      <c r="BH498"/>
      <c r="BI498"/>
      <c r="BJ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</row>
    <row r="499" spans="9:82" ht="15.75" customHeight="1" x14ac:dyDescent="0.2">
      <c r="I499"/>
      <c r="J499"/>
      <c r="K499"/>
      <c r="L499"/>
      <c r="S499"/>
      <c r="T499"/>
      <c r="U499"/>
      <c r="V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W499"/>
      <c r="AX499"/>
      <c r="AY499"/>
      <c r="AZ499"/>
      <c r="BG499"/>
      <c r="BH499"/>
      <c r="BI499"/>
      <c r="BJ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</row>
    <row r="500" spans="9:82" ht="15.75" customHeight="1" x14ac:dyDescent="0.2">
      <c r="I500"/>
      <c r="J500"/>
      <c r="K500"/>
      <c r="L500"/>
      <c r="S500"/>
      <c r="T500"/>
      <c r="U500"/>
      <c r="V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W500"/>
      <c r="AX500"/>
      <c r="AY500"/>
      <c r="AZ500"/>
      <c r="BG500"/>
      <c r="BH500"/>
      <c r="BI500"/>
      <c r="BJ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</row>
    <row r="501" spans="9:82" ht="15.75" customHeight="1" x14ac:dyDescent="0.2">
      <c r="I501"/>
      <c r="J501"/>
      <c r="K501"/>
      <c r="L501"/>
      <c r="S501"/>
      <c r="T501"/>
      <c r="U501"/>
      <c r="V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W501"/>
      <c r="AX501"/>
      <c r="AY501"/>
      <c r="AZ501"/>
      <c r="BG501"/>
      <c r="BH501"/>
      <c r="BI501"/>
      <c r="BJ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</row>
    <row r="502" spans="9:82" ht="15.75" customHeight="1" x14ac:dyDescent="0.2">
      <c r="I502"/>
      <c r="J502"/>
      <c r="K502"/>
      <c r="L502"/>
      <c r="S502"/>
      <c r="T502"/>
      <c r="U502"/>
      <c r="V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W502"/>
      <c r="AX502"/>
      <c r="AY502"/>
      <c r="AZ502"/>
      <c r="BG502"/>
      <c r="BH502"/>
      <c r="BI502"/>
      <c r="BJ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</row>
    <row r="503" spans="9:82" ht="15.75" customHeight="1" x14ac:dyDescent="0.2">
      <c r="I503"/>
      <c r="J503"/>
      <c r="K503"/>
      <c r="L503"/>
      <c r="S503"/>
      <c r="T503"/>
      <c r="U503"/>
      <c r="V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W503"/>
      <c r="AX503"/>
      <c r="AY503"/>
      <c r="AZ503"/>
      <c r="BG503"/>
      <c r="BH503"/>
      <c r="BI503"/>
      <c r="BJ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</row>
    <row r="504" spans="9:82" ht="15.75" customHeight="1" x14ac:dyDescent="0.2">
      <c r="I504"/>
      <c r="J504"/>
      <c r="K504"/>
      <c r="L504"/>
      <c r="S504"/>
      <c r="T504"/>
      <c r="U504"/>
      <c r="V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W504"/>
      <c r="AX504"/>
      <c r="AY504"/>
      <c r="AZ504"/>
      <c r="BG504"/>
      <c r="BH504"/>
      <c r="BI504"/>
      <c r="BJ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</row>
    <row r="505" spans="9:82" ht="15.75" customHeight="1" x14ac:dyDescent="0.2">
      <c r="I505"/>
      <c r="J505"/>
      <c r="K505"/>
      <c r="L505"/>
      <c r="S505"/>
      <c r="T505"/>
      <c r="U505"/>
      <c r="V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W505"/>
      <c r="AX505"/>
      <c r="AY505"/>
      <c r="AZ505"/>
      <c r="BG505"/>
      <c r="BH505"/>
      <c r="BI505"/>
      <c r="BJ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</row>
    <row r="506" spans="9:82" ht="15.75" customHeight="1" x14ac:dyDescent="0.2">
      <c r="I506"/>
      <c r="J506"/>
      <c r="K506"/>
      <c r="L506"/>
      <c r="S506"/>
      <c r="T506"/>
      <c r="U506"/>
      <c r="V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W506"/>
      <c r="AX506"/>
      <c r="AY506"/>
      <c r="AZ506"/>
      <c r="BG506"/>
      <c r="BH506"/>
      <c r="BI506"/>
      <c r="BJ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</row>
    <row r="507" spans="9:82" ht="15.75" customHeight="1" x14ac:dyDescent="0.2">
      <c r="I507"/>
      <c r="J507"/>
      <c r="K507"/>
      <c r="L507"/>
      <c r="S507"/>
      <c r="T507"/>
      <c r="U507"/>
      <c r="V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W507"/>
      <c r="AX507"/>
      <c r="AY507"/>
      <c r="AZ507"/>
      <c r="BG507"/>
      <c r="BH507"/>
      <c r="BI507"/>
      <c r="BJ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</row>
    <row r="508" spans="9:82" ht="15.75" customHeight="1" x14ac:dyDescent="0.2">
      <c r="I508"/>
      <c r="J508"/>
      <c r="K508"/>
      <c r="L508"/>
      <c r="S508"/>
      <c r="T508"/>
      <c r="U508"/>
      <c r="V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W508"/>
      <c r="AX508"/>
      <c r="AY508"/>
      <c r="AZ508"/>
      <c r="BG508"/>
      <c r="BH508"/>
      <c r="BI508"/>
      <c r="BJ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</row>
    <row r="509" spans="9:82" ht="15.75" customHeight="1" x14ac:dyDescent="0.2">
      <c r="I509"/>
      <c r="J509"/>
      <c r="K509"/>
      <c r="L509"/>
      <c r="S509"/>
      <c r="T509"/>
      <c r="U509"/>
      <c r="V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W509"/>
      <c r="AX509"/>
      <c r="AY509"/>
      <c r="AZ509"/>
      <c r="BG509"/>
      <c r="BH509"/>
      <c r="BI509"/>
      <c r="BJ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</row>
    <row r="510" spans="9:82" ht="15.75" customHeight="1" x14ac:dyDescent="0.2">
      <c r="I510"/>
      <c r="J510"/>
      <c r="K510"/>
      <c r="L510"/>
      <c r="S510"/>
      <c r="T510"/>
      <c r="U510"/>
      <c r="V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W510"/>
      <c r="AX510"/>
      <c r="AY510"/>
      <c r="AZ510"/>
      <c r="BG510"/>
      <c r="BH510"/>
      <c r="BI510"/>
      <c r="BJ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</row>
    <row r="511" spans="9:82" ht="15.75" customHeight="1" x14ac:dyDescent="0.2">
      <c r="I511"/>
      <c r="J511"/>
      <c r="K511"/>
      <c r="L511"/>
      <c r="S511"/>
      <c r="T511"/>
      <c r="U511"/>
      <c r="V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W511"/>
      <c r="AX511"/>
      <c r="AY511"/>
      <c r="AZ511"/>
      <c r="BG511"/>
      <c r="BH511"/>
      <c r="BI511"/>
      <c r="BJ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</row>
    <row r="512" spans="9:82" ht="15.75" customHeight="1" x14ac:dyDescent="0.2">
      <c r="I512"/>
      <c r="J512"/>
      <c r="K512"/>
      <c r="L512"/>
      <c r="S512"/>
      <c r="T512"/>
      <c r="U512"/>
      <c r="V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W512"/>
      <c r="AX512"/>
      <c r="AY512"/>
      <c r="AZ512"/>
      <c r="BG512"/>
      <c r="BH512"/>
      <c r="BI512"/>
      <c r="BJ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</row>
    <row r="513" spans="9:82" ht="15.75" customHeight="1" x14ac:dyDescent="0.2">
      <c r="I513"/>
      <c r="J513"/>
      <c r="K513"/>
      <c r="L513"/>
      <c r="S513"/>
      <c r="T513"/>
      <c r="U513"/>
      <c r="V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W513"/>
      <c r="AX513"/>
      <c r="AY513"/>
      <c r="AZ513"/>
      <c r="BG513"/>
      <c r="BH513"/>
      <c r="BI513"/>
      <c r="BJ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</row>
    <row r="514" spans="9:82" ht="15.75" customHeight="1" x14ac:dyDescent="0.2">
      <c r="I514"/>
      <c r="J514"/>
      <c r="K514"/>
      <c r="L514"/>
      <c r="S514"/>
      <c r="T514"/>
      <c r="U514"/>
      <c r="V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W514"/>
      <c r="AX514"/>
      <c r="AY514"/>
      <c r="AZ514"/>
      <c r="BG514"/>
      <c r="BH514"/>
      <c r="BI514"/>
      <c r="BJ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</row>
    <row r="515" spans="9:82" ht="15.75" customHeight="1" x14ac:dyDescent="0.2">
      <c r="I515"/>
      <c r="J515"/>
      <c r="K515"/>
      <c r="L515"/>
      <c r="S515"/>
      <c r="T515"/>
      <c r="U515"/>
      <c r="V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W515"/>
      <c r="AX515"/>
      <c r="AY515"/>
      <c r="AZ515"/>
      <c r="BG515"/>
      <c r="BH515"/>
      <c r="BI515"/>
      <c r="BJ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</row>
    <row r="516" spans="9:82" ht="15.75" customHeight="1" x14ac:dyDescent="0.2">
      <c r="I516"/>
      <c r="J516"/>
      <c r="K516"/>
      <c r="L516"/>
      <c r="S516"/>
      <c r="T516"/>
      <c r="U516"/>
      <c r="V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W516"/>
      <c r="AX516"/>
      <c r="AY516"/>
      <c r="AZ516"/>
      <c r="BG516"/>
      <c r="BH516"/>
      <c r="BI516"/>
      <c r="BJ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</row>
    <row r="517" spans="9:82" ht="15.75" customHeight="1" x14ac:dyDescent="0.2">
      <c r="I517"/>
      <c r="J517"/>
      <c r="K517"/>
      <c r="L517"/>
      <c r="S517"/>
      <c r="T517"/>
      <c r="U517"/>
      <c r="V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W517"/>
      <c r="AX517"/>
      <c r="AY517"/>
      <c r="AZ517"/>
      <c r="BG517"/>
      <c r="BH517"/>
      <c r="BI517"/>
      <c r="BJ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</row>
    <row r="518" spans="9:82" ht="15.75" customHeight="1" x14ac:dyDescent="0.2">
      <c r="I518"/>
      <c r="J518"/>
      <c r="K518"/>
      <c r="L518"/>
      <c r="S518"/>
      <c r="T518"/>
      <c r="U518"/>
      <c r="V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W518"/>
      <c r="AX518"/>
      <c r="AY518"/>
      <c r="AZ518"/>
      <c r="BG518"/>
      <c r="BH518"/>
      <c r="BI518"/>
      <c r="BJ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</row>
    <row r="519" spans="9:82" ht="15.75" customHeight="1" x14ac:dyDescent="0.2">
      <c r="I519"/>
      <c r="J519"/>
      <c r="K519"/>
      <c r="L519"/>
      <c r="S519"/>
      <c r="T519"/>
      <c r="U519"/>
      <c r="V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W519"/>
      <c r="AX519"/>
      <c r="AY519"/>
      <c r="AZ519"/>
      <c r="BG519"/>
      <c r="BH519"/>
      <c r="BI519"/>
      <c r="BJ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</row>
    <row r="520" spans="9:82" ht="15.75" customHeight="1" x14ac:dyDescent="0.2">
      <c r="I520"/>
      <c r="J520"/>
      <c r="K520"/>
      <c r="L520"/>
      <c r="S520"/>
      <c r="T520"/>
      <c r="U520"/>
      <c r="V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W520"/>
      <c r="AX520"/>
      <c r="AY520"/>
      <c r="AZ520"/>
      <c r="BG520"/>
      <c r="BH520"/>
      <c r="BI520"/>
      <c r="BJ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</row>
    <row r="521" spans="9:82" ht="15.75" customHeight="1" x14ac:dyDescent="0.2">
      <c r="I521"/>
      <c r="J521"/>
      <c r="K521"/>
      <c r="L521"/>
      <c r="S521"/>
      <c r="T521"/>
      <c r="U521"/>
      <c r="V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W521"/>
      <c r="AX521"/>
      <c r="AY521"/>
      <c r="AZ521"/>
      <c r="BG521"/>
      <c r="BH521"/>
      <c r="BI521"/>
      <c r="BJ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</row>
    <row r="522" spans="9:82" ht="15.75" customHeight="1" x14ac:dyDescent="0.2">
      <c r="I522"/>
      <c r="J522"/>
      <c r="K522"/>
      <c r="L522"/>
      <c r="S522"/>
      <c r="T522"/>
      <c r="U522"/>
      <c r="V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W522"/>
      <c r="AX522"/>
      <c r="AY522"/>
      <c r="AZ522"/>
      <c r="BG522"/>
      <c r="BH522"/>
      <c r="BI522"/>
      <c r="BJ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</row>
    <row r="523" spans="9:82" ht="15.75" customHeight="1" x14ac:dyDescent="0.2">
      <c r="I523"/>
      <c r="J523"/>
      <c r="K523"/>
      <c r="L523"/>
      <c r="S523"/>
      <c r="T523"/>
      <c r="U523"/>
      <c r="V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W523"/>
      <c r="AX523"/>
      <c r="AY523"/>
      <c r="AZ523"/>
      <c r="BG523"/>
      <c r="BH523"/>
      <c r="BI523"/>
      <c r="BJ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</row>
    <row r="524" spans="9:82" ht="15.75" customHeight="1" x14ac:dyDescent="0.2">
      <c r="I524"/>
      <c r="J524"/>
      <c r="K524"/>
      <c r="L524"/>
      <c r="S524"/>
      <c r="T524"/>
      <c r="U524"/>
      <c r="V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W524"/>
      <c r="AX524"/>
      <c r="AY524"/>
      <c r="AZ524"/>
      <c r="BG524"/>
      <c r="BH524"/>
      <c r="BI524"/>
      <c r="BJ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</row>
    <row r="525" spans="9:82" ht="15.75" customHeight="1" x14ac:dyDescent="0.2">
      <c r="I525"/>
      <c r="J525"/>
      <c r="K525"/>
      <c r="L525"/>
      <c r="S525"/>
      <c r="T525"/>
      <c r="U525"/>
      <c r="V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W525"/>
      <c r="AX525"/>
      <c r="AY525"/>
      <c r="AZ525"/>
      <c r="BG525"/>
      <c r="BH525"/>
      <c r="BI525"/>
      <c r="BJ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</row>
    <row r="526" spans="9:82" ht="15.75" customHeight="1" x14ac:dyDescent="0.2">
      <c r="I526"/>
      <c r="J526"/>
      <c r="K526"/>
      <c r="L526"/>
      <c r="S526"/>
      <c r="T526"/>
      <c r="U526"/>
      <c r="V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W526"/>
      <c r="AX526"/>
      <c r="AY526"/>
      <c r="AZ526"/>
      <c r="BG526"/>
      <c r="BH526"/>
      <c r="BI526"/>
      <c r="BJ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</row>
    <row r="527" spans="9:82" ht="15.75" customHeight="1" x14ac:dyDescent="0.2">
      <c r="I527"/>
      <c r="J527"/>
      <c r="K527"/>
      <c r="L527"/>
      <c r="S527"/>
      <c r="T527"/>
      <c r="U527"/>
      <c r="V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W527"/>
      <c r="AX527"/>
      <c r="AY527"/>
      <c r="AZ527"/>
      <c r="BG527"/>
      <c r="BH527"/>
      <c r="BI527"/>
      <c r="BJ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</row>
    <row r="528" spans="9:82" ht="15.75" customHeight="1" x14ac:dyDescent="0.2">
      <c r="I528"/>
      <c r="J528"/>
      <c r="K528"/>
      <c r="L528"/>
      <c r="S528"/>
      <c r="T528"/>
      <c r="U528"/>
      <c r="V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W528"/>
      <c r="AX528"/>
      <c r="AY528"/>
      <c r="AZ528"/>
      <c r="BG528"/>
      <c r="BH528"/>
      <c r="BI528"/>
      <c r="BJ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</row>
    <row r="529" spans="9:82" ht="15.75" customHeight="1" x14ac:dyDescent="0.2">
      <c r="I529"/>
      <c r="J529"/>
      <c r="K529"/>
      <c r="L529"/>
      <c r="S529"/>
      <c r="T529"/>
      <c r="U529"/>
      <c r="V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W529"/>
      <c r="AX529"/>
      <c r="AY529"/>
      <c r="AZ529"/>
      <c r="BG529"/>
      <c r="BH529"/>
      <c r="BI529"/>
      <c r="BJ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</row>
    <row r="530" spans="9:82" ht="15.75" customHeight="1" x14ac:dyDescent="0.2">
      <c r="I530"/>
      <c r="J530"/>
      <c r="K530"/>
      <c r="L530"/>
      <c r="S530"/>
      <c r="T530"/>
      <c r="U530"/>
      <c r="V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W530"/>
      <c r="AX530"/>
      <c r="AY530"/>
      <c r="AZ530"/>
      <c r="BG530"/>
      <c r="BH530"/>
      <c r="BI530"/>
      <c r="BJ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</row>
    <row r="531" spans="9:82" ht="15.75" customHeight="1" x14ac:dyDescent="0.2">
      <c r="I531"/>
      <c r="J531"/>
      <c r="K531"/>
      <c r="L531"/>
      <c r="S531"/>
      <c r="T531"/>
      <c r="U531"/>
      <c r="V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W531"/>
      <c r="AX531"/>
      <c r="AY531"/>
      <c r="AZ531"/>
      <c r="BG531"/>
      <c r="BH531"/>
      <c r="BI531"/>
      <c r="BJ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</row>
    <row r="532" spans="9:82" ht="15.75" customHeight="1" x14ac:dyDescent="0.2">
      <c r="I532"/>
      <c r="J532"/>
      <c r="K532"/>
      <c r="L532"/>
      <c r="S532"/>
      <c r="T532"/>
      <c r="U532"/>
      <c r="V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W532"/>
      <c r="AX532"/>
      <c r="AY532"/>
      <c r="AZ532"/>
      <c r="BG532"/>
      <c r="BH532"/>
      <c r="BI532"/>
      <c r="BJ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</row>
    <row r="533" spans="9:82" ht="15.75" customHeight="1" x14ac:dyDescent="0.2">
      <c r="I533"/>
      <c r="J533"/>
      <c r="K533"/>
      <c r="L533"/>
      <c r="S533"/>
      <c r="T533"/>
      <c r="U533"/>
      <c r="V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W533"/>
      <c r="AX533"/>
      <c r="AY533"/>
      <c r="AZ533"/>
      <c r="BG533"/>
      <c r="BH533"/>
      <c r="BI533"/>
      <c r="BJ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</row>
    <row r="534" spans="9:82" ht="15.75" customHeight="1" x14ac:dyDescent="0.2">
      <c r="I534"/>
      <c r="J534"/>
      <c r="K534"/>
      <c r="L534"/>
      <c r="S534"/>
      <c r="T534"/>
      <c r="U534"/>
      <c r="V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W534"/>
      <c r="AX534"/>
      <c r="AY534"/>
      <c r="AZ534"/>
      <c r="BG534"/>
      <c r="BH534"/>
      <c r="BI534"/>
      <c r="BJ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</row>
    <row r="535" spans="9:82" ht="15.75" customHeight="1" x14ac:dyDescent="0.2">
      <c r="I535"/>
      <c r="J535"/>
      <c r="K535"/>
      <c r="L535"/>
      <c r="S535"/>
      <c r="T535"/>
      <c r="U535"/>
      <c r="V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W535"/>
      <c r="AX535"/>
      <c r="AY535"/>
      <c r="AZ535"/>
      <c r="BG535"/>
      <c r="BH535"/>
      <c r="BI535"/>
      <c r="BJ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</row>
    <row r="536" spans="9:82" ht="15.75" customHeight="1" x14ac:dyDescent="0.2">
      <c r="I536"/>
      <c r="J536"/>
      <c r="K536"/>
      <c r="L536"/>
      <c r="S536"/>
      <c r="T536"/>
      <c r="U536"/>
      <c r="V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W536"/>
      <c r="AX536"/>
      <c r="AY536"/>
      <c r="AZ536"/>
      <c r="BG536"/>
      <c r="BH536"/>
      <c r="BI536"/>
      <c r="BJ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</row>
    <row r="537" spans="9:82" ht="15.75" customHeight="1" x14ac:dyDescent="0.2">
      <c r="I537"/>
      <c r="J537"/>
      <c r="K537"/>
      <c r="L537"/>
      <c r="S537"/>
      <c r="T537"/>
      <c r="U537"/>
      <c r="V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W537"/>
      <c r="AX537"/>
      <c r="AY537"/>
      <c r="AZ537"/>
      <c r="BG537"/>
      <c r="BH537"/>
      <c r="BI537"/>
      <c r="BJ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</row>
    <row r="538" spans="9:82" ht="15.75" customHeight="1" x14ac:dyDescent="0.2">
      <c r="I538"/>
      <c r="J538"/>
      <c r="K538"/>
      <c r="L538"/>
      <c r="S538"/>
      <c r="T538"/>
      <c r="U538"/>
      <c r="V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W538"/>
      <c r="AX538"/>
      <c r="AY538"/>
      <c r="AZ538"/>
      <c r="BG538"/>
      <c r="BH538"/>
      <c r="BI538"/>
      <c r="BJ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</row>
    <row r="539" spans="9:82" ht="15.75" customHeight="1" x14ac:dyDescent="0.2">
      <c r="I539"/>
      <c r="J539"/>
      <c r="K539"/>
      <c r="L539"/>
      <c r="S539"/>
      <c r="T539"/>
      <c r="U539"/>
      <c r="V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W539"/>
      <c r="AX539"/>
      <c r="AY539"/>
      <c r="AZ539"/>
      <c r="BG539"/>
      <c r="BH539"/>
      <c r="BI539"/>
      <c r="BJ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</row>
    <row r="540" spans="9:82" ht="15.75" customHeight="1" x14ac:dyDescent="0.2">
      <c r="I540"/>
      <c r="J540"/>
      <c r="K540"/>
      <c r="L540"/>
      <c r="S540"/>
      <c r="T540"/>
      <c r="U540"/>
      <c r="V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W540"/>
      <c r="AX540"/>
      <c r="AY540"/>
      <c r="AZ540"/>
      <c r="BG540"/>
      <c r="BH540"/>
      <c r="BI540"/>
      <c r="BJ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</row>
    <row r="541" spans="9:82" ht="15.75" customHeight="1" x14ac:dyDescent="0.2">
      <c r="I541"/>
      <c r="J541"/>
      <c r="K541"/>
      <c r="L541"/>
      <c r="S541"/>
      <c r="T541"/>
      <c r="U541"/>
      <c r="V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W541"/>
      <c r="AX541"/>
      <c r="AY541"/>
      <c r="AZ541"/>
      <c r="BG541"/>
      <c r="BH541"/>
      <c r="BI541"/>
      <c r="BJ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</row>
    <row r="542" spans="9:82" ht="15.75" customHeight="1" x14ac:dyDescent="0.2">
      <c r="I542"/>
      <c r="J542"/>
      <c r="K542"/>
      <c r="L542"/>
      <c r="S542"/>
      <c r="T542"/>
      <c r="U542"/>
      <c r="V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W542"/>
      <c r="AX542"/>
      <c r="AY542"/>
      <c r="AZ542"/>
      <c r="BG542"/>
      <c r="BH542"/>
      <c r="BI542"/>
      <c r="BJ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</row>
    <row r="543" spans="9:82" ht="15.75" customHeight="1" x14ac:dyDescent="0.2">
      <c r="I543"/>
      <c r="J543"/>
      <c r="K543"/>
      <c r="L543"/>
      <c r="S543"/>
      <c r="T543"/>
      <c r="U543"/>
      <c r="V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W543"/>
      <c r="AX543"/>
      <c r="AY543"/>
      <c r="AZ543"/>
      <c r="BG543"/>
      <c r="BH543"/>
      <c r="BI543"/>
      <c r="BJ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</row>
    <row r="544" spans="9:82" ht="15.75" customHeight="1" x14ac:dyDescent="0.2">
      <c r="I544"/>
      <c r="J544"/>
      <c r="K544"/>
      <c r="L544"/>
      <c r="S544"/>
      <c r="T544"/>
      <c r="U544"/>
      <c r="V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W544"/>
      <c r="AX544"/>
      <c r="AY544"/>
      <c r="AZ544"/>
      <c r="BG544"/>
      <c r="BH544"/>
      <c r="BI544"/>
      <c r="BJ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</row>
    <row r="545" spans="9:82" ht="15.75" customHeight="1" x14ac:dyDescent="0.2">
      <c r="I545"/>
      <c r="J545"/>
      <c r="K545"/>
      <c r="L545"/>
      <c r="S545"/>
      <c r="T545"/>
      <c r="U545"/>
      <c r="V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W545"/>
      <c r="AX545"/>
      <c r="AY545"/>
      <c r="AZ545"/>
      <c r="BG545"/>
      <c r="BH545"/>
      <c r="BI545"/>
      <c r="BJ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</row>
    <row r="546" spans="9:82" ht="15.75" customHeight="1" x14ac:dyDescent="0.2">
      <c r="I546"/>
      <c r="J546"/>
      <c r="K546"/>
      <c r="L546"/>
      <c r="S546"/>
      <c r="T546"/>
      <c r="U546"/>
      <c r="V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W546"/>
      <c r="AX546"/>
      <c r="AY546"/>
      <c r="AZ546"/>
      <c r="BG546"/>
      <c r="BH546"/>
      <c r="BI546"/>
      <c r="BJ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</row>
    <row r="547" spans="9:82" ht="15.75" customHeight="1" x14ac:dyDescent="0.2">
      <c r="I547"/>
      <c r="J547"/>
      <c r="K547"/>
      <c r="L547"/>
      <c r="S547"/>
      <c r="T547"/>
      <c r="U547"/>
      <c r="V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W547"/>
      <c r="AX547"/>
      <c r="AY547"/>
      <c r="AZ547"/>
      <c r="BG547"/>
      <c r="BH547"/>
      <c r="BI547"/>
      <c r="BJ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</row>
    <row r="548" spans="9:82" ht="15.75" customHeight="1" x14ac:dyDescent="0.2">
      <c r="I548"/>
      <c r="J548"/>
      <c r="K548"/>
      <c r="L548"/>
      <c r="S548"/>
      <c r="T548"/>
      <c r="U548"/>
      <c r="V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W548"/>
      <c r="AX548"/>
      <c r="AY548"/>
      <c r="AZ548"/>
      <c r="BG548"/>
      <c r="BH548"/>
      <c r="BI548"/>
      <c r="BJ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</row>
    <row r="549" spans="9:82" ht="15.75" customHeight="1" x14ac:dyDescent="0.2">
      <c r="I549"/>
      <c r="J549"/>
      <c r="K549"/>
      <c r="L549"/>
      <c r="S549"/>
      <c r="T549"/>
      <c r="U549"/>
      <c r="V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W549"/>
      <c r="AX549"/>
      <c r="AY549"/>
      <c r="AZ549"/>
      <c r="BG549"/>
      <c r="BH549"/>
      <c r="BI549"/>
      <c r="BJ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</row>
    <row r="550" spans="9:82" ht="15.75" customHeight="1" x14ac:dyDescent="0.2">
      <c r="I550"/>
      <c r="J550"/>
      <c r="K550"/>
      <c r="L550"/>
      <c r="S550"/>
      <c r="T550"/>
      <c r="U550"/>
      <c r="V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W550"/>
      <c r="AX550"/>
      <c r="AY550"/>
      <c r="AZ550"/>
      <c r="BG550"/>
      <c r="BH550"/>
      <c r="BI550"/>
      <c r="BJ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</row>
    <row r="551" spans="9:82" ht="15.75" customHeight="1" x14ac:dyDescent="0.2">
      <c r="I551"/>
      <c r="J551"/>
      <c r="K551"/>
      <c r="L551"/>
      <c r="S551"/>
      <c r="T551"/>
      <c r="U551"/>
      <c r="V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W551"/>
      <c r="AX551"/>
      <c r="AY551"/>
      <c r="AZ551"/>
      <c r="BG551"/>
      <c r="BH551"/>
      <c r="BI551"/>
      <c r="BJ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</row>
    <row r="552" spans="9:82" ht="15.75" customHeight="1" x14ac:dyDescent="0.2">
      <c r="I552"/>
      <c r="J552"/>
      <c r="K552"/>
      <c r="L552"/>
      <c r="S552"/>
      <c r="T552"/>
      <c r="U552"/>
      <c r="V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W552"/>
      <c r="AX552"/>
      <c r="AY552"/>
      <c r="AZ552"/>
      <c r="BG552"/>
      <c r="BH552"/>
      <c r="BI552"/>
      <c r="BJ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</row>
    <row r="553" spans="9:82" ht="15.75" customHeight="1" x14ac:dyDescent="0.2">
      <c r="I553"/>
      <c r="J553"/>
      <c r="K553"/>
      <c r="L553"/>
      <c r="S553"/>
      <c r="T553"/>
      <c r="U553"/>
      <c r="V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W553"/>
      <c r="AX553"/>
      <c r="AY553"/>
      <c r="AZ553"/>
      <c r="BG553"/>
      <c r="BH553"/>
      <c r="BI553"/>
      <c r="BJ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</row>
    <row r="554" spans="9:82" ht="15.75" customHeight="1" x14ac:dyDescent="0.2">
      <c r="I554"/>
      <c r="J554"/>
      <c r="K554"/>
      <c r="L554"/>
      <c r="S554"/>
      <c r="T554"/>
      <c r="U554"/>
      <c r="V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W554"/>
      <c r="AX554"/>
      <c r="AY554"/>
      <c r="AZ554"/>
      <c r="BG554"/>
      <c r="BH554"/>
      <c r="BI554"/>
      <c r="BJ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</row>
    <row r="555" spans="9:82" ht="15.75" customHeight="1" x14ac:dyDescent="0.2">
      <c r="I555"/>
      <c r="J555"/>
      <c r="K555"/>
      <c r="L555"/>
      <c r="S555"/>
      <c r="T555"/>
      <c r="U555"/>
      <c r="V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W555"/>
      <c r="AX555"/>
      <c r="AY555"/>
      <c r="AZ555"/>
      <c r="BG555"/>
      <c r="BH555"/>
      <c r="BI555"/>
      <c r="BJ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</row>
    <row r="556" spans="9:82" ht="15.75" customHeight="1" x14ac:dyDescent="0.2">
      <c r="I556"/>
      <c r="J556"/>
      <c r="K556"/>
      <c r="L556"/>
      <c r="S556"/>
      <c r="T556"/>
      <c r="U556"/>
      <c r="V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W556"/>
      <c r="AX556"/>
      <c r="AY556"/>
      <c r="AZ556"/>
      <c r="BG556"/>
      <c r="BH556"/>
      <c r="BI556"/>
      <c r="BJ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</row>
    <row r="557" spans="9:82" ht="15.75" customHeight="1" x14ac:dyDescent="0.2">
      <c r="I557"/>
      <c r="J557"/>
      <c r="K557"/>
      <c r="L557"/>
      <c r="S557"/>
      <c r="T557"/>
      <c r="U557"/>
      <c r="V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W557"/>
      <c r="AX557"/>
      <c r="AY557"/>
      <c r="AZ557"/>
      <c r="BG557"/>
      <c r="BH557"/>
      <c r="BI557"/>
      <c r="BJ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</row>
    <row r="558" spans="9:82" ht="15.75" customHeight="1" x14ac:dyDescent="0.2">
      <c r="I558"/>
      <c r="J558"/>
      <c r="K558"/>
      <c r="L558"/>
      <c r="S558"/>
      <c r="T558"/>
      <c r="U558"/>
      <c r="V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W558"/>
      <c r="AX558"/>
      <c r="AY558"/>
      <c r="AZ558"/>
      <c r="BG558"/>
      <c r="BH558"/>
      <c r="BI558"/>
      <c r="BJ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</row>
    <row r="559" spans="9:82" ht="15.75" customHeight="1" x14ac:dyDescent="0.2">
      <c r="I559"/>
      <c r="J559"/>
      <c r="K559"/>
      <c r="L559"/>
      <c r="S559"/>
      <c r="T559"/>
      <c r="U559"/>
      <c r="V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W559"/>
      <c r="AX559"/>
      <c r="AY559"/>
      <c r="AZ559"/>
      <c r="BG559"/>
      <c r="BH559"/>
      <c r="BI559"/>
      <c r="BJ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</row>
    <row r="560" spans="9:82" ht="15.75" customHeight="1" x14ac:dyDescent="0.2">
      <c r="I560"/>
      <c r="J560"/>
      <c r="K560"/>
      <c r="L560"/>
      <c r="S560"/>
      <c r="T560"/>
      <c r="U560"/>
      <c r="V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W560"/>
      <c r="AX560"/>
      <c r="AY560"/>
      <c r="AZ560"/>
      <c r="BG560"/>
      <c r="BH560"/>
      <c r="BI560"/>
      <c r="BJ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</row>
    <row r="561" spans="9:82" ht="15.75" customHeight="1" x14ac:dyDescent="0.2">
      <c r="I561"/>
      <c r="J561"/>
      <c r="K561"/>
      <c r="L561"/>
      <c r="S561"/>
      <c r="T561"/>
      <c r="U561"/>
      <c r="V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W561"/>
      <c r="AX561"/>
      <c r="AY561"/>
      <c r="AZ561"/>
      <c r="BG561"/>
      <c r="BH561"/>
      <c r="BI561"/>
      <c r="BJ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</row>
    <row r="562" spans="9:82" ht="15.75" customHeight="1" x14ac:dyDescent="0.2">
      <c r="I562"/>
      <c r="J562"/>
      <c r="K562"/>
      <c r="L562"/>
      <c r="S562"/>
      <c r="T562"/>
      <c r="U562"/>
      <c r="V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W562"/>
      <c r="AX562"/>
      <c r="AY562"/>
      <c r="AZ562"/>
      <c r="BG562"/>
      <c r="BH562"/>
      <c r="BI562"/>
      <c r="BJ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</row>
    <row r="563" spans="9:82" ht="15.75" customHeight="1" x14ac:dyDescent="0.2">
      <c r="I563"/>
      <c r="J563"/>
      <c r="K563"/>
      <c r="L563"/>
      <c r="S563"/>
      <c r="T563"/>
      <c r="U563"/>
      <c r="V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W563"/>
      <c r="AX563"/>
      <c r="AY563"/>
      <c r="AZ563"/>
      <c r="BG563"/>
      <c r="BH563"/>
      <c r="BI563"/>
      <c r="BJ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</row>
    <row r="564" spans="9:82" ht="15.75" customHeight="1" x14ac:dyDescent="0.2">
      <c r="I564"/>
      <c r="J564"/>
      <c r="K564"/>
      <c r="L564"/>
      <c r="S564"/>
      <c r="T564"/>
      <c r="U564"/>
      <c r="V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W564"/>
      <c r="AX564"/>
      <c r="AY564"/>
      <c r="AZ564"/>
      <c r="BG564"/>
      <c r="BH564"/>
      <c r="BI564"/>
      <c r="BJ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</row>
    <row r="565" spans="9:82" ht="15.75" customHeight="1" x14ac:dyDescent="0.2">
      <c r="I565"/>
      <c r="J565"/>
      <c r="K565"/>
      <c r="L565"/>
      <c r="S565"/>
      <c r="T565"/>
      <c r="U565"/>
      <c r="V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W565"/>
      <c r="AX565"/>
      <c r="AY565"/>
      <c r="AZ565"/>
      <c r="BG565"/>
      <c r="BH565"/>
      <c r="BI565"/>
      <c r="BJ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</row>
    <row r="566" spans="9:82" ht="15.75" customHeight="1" x14ac:dyDescent="0.2">
      <c r="I566"/>
      <c r="J566"/>
      <c r="K566"/>
      <c r="L566"/>
      <c r="S566"/>
      <c r="T566"/>
      <c r="U566"/>
      <c r="V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W566"/>
      <c r="AX566"/>
      <c r="AY566"/>
      <c r="AZ566"/>
      <c r="BG566"/>
      <c r="BH566"/>
      <c r="BI566"/>
      <c r="BJ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</row>
    <row r="567" spans="9:82" ht="15.75" customHeight="1" x14ac:dyDescent="0.2">
      <c r="I567"/>
      <c r="J567"/>
      <c r="K567"/>
      <c r="L567"/>
      <c r="S567"/>
      <c r="T567"/>
      <c r="U567"/>
      <c r="V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W567"/>
      <c r="AX567"/>
      <c r="AY567"/>
      <c r="AZ567"/>
      <c r="BG567"/>
      <c r="BH567"/>
      <c r="BI567"/>
      <c r="BJ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</row>
    <row r="568" spans="9:82" ht="15.75" customHeight="1" x14ac:dyDescent="0.2">
      <c r="I568"/>
      <c r="J568"/>
      <c r="K568"/>
      <c r="L568"/>
      <c r="S568"/>
      <c r="T568"/>
      <c r="U568"/>
      <c r="V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W568"/>
      <c r="AX568"/>
      <c r="AY568"/>
      <c r="AZ568"/>
      <c r="BG568"/>
      <c r="BH568"/>
      <c r="BI568"/>
      <c r="BJ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</row>
    <row r="569" spans="9:82" ht="15.75" customHeight="1" x14ac:dyDescent="0.2">
      <c r="I569"/>
      <c r="J569"/>
      <c r="K569"/>
      <c r="L569"/>
      <c r="S569"/>
      <c r="T569"/>
      <c r="U569"/>
      <c r="V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W569"/>
      <c r="AX569"/>
      <c r="AY569"/>
      <c r="AZ569"/>
      <c r="BG569"/>
      <c r="BH569"/>
      <c r="BI569"/>
      <c r="BJ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</row>
    <row r="570" spans="9:82" ht="15.75" customHeight="1" x14ac:dyDescent="0.2">
      <c r="I570"/>
      <c r="J570"/>
      <c r="K570"/>
      <c r="L570"/>
      <c r="S570"/>
      <c r="T570"/>
      <c r="U570"/>
      <c r="V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W570"/>
      <c r="AX570"/>
      <c r="AY570"/>
      <c r="AZ570"/>
      <c r="BG570"/>
      <c r="BH570"/>
      <c r="BI570"/>
      <c r="BJ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</row>
    <row r="571" spans="9:82" ht="15.75" customHeight="1" x14ac:dyDescent="0.2">
      <c r="I571"/>
      <c r="J571"/>
      <c r="K571"/>
      <c r="L571"/>
      <c r="S571"/>
      <c r="T571"/>
      <c r="U571"/>
      <c r="V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W571"/>
      <c r="AX571"/>
      <c r="AY571"/>
      <c r="AZ571"/>
      <c r="BG571"/>
      <c r="BH571"/>
      <c r="BI571"/>
      <c r="BJ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</row>
    <row r="572" spans="9:82" ht="15.75" customHeight="1" x14ac:dyDescent="0.2">
      <c r="I572"/>
      <c r="J572"/>
      <c r="K572"/>
      <c r="L572"/>
      <c r="S572"/>
      <c r="T572"/>
      <c r="U572"/>
      <c r="V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W572"/>
      <c r="AX572"/>
      <c r="AY572"/>
      <c r="AZ572"/>
      <c r="BG572"/>
      <c r="BH572"/>
      <c r="BI572"/>
      <c r="BJ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</row>
    <row r="573" spans="9:82" ht="15.75" customHeight="1" x14ac:dyDescent="0.2">
      <c r="I573"/>
      <c r="J573"/>
      <c r="K573"/>
      <c r="L573"/>
      <c r="S573"/>
      <c r="T573"/>
      <c r="U573"/>
      <c r="V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W573"/>
      <c r="AX573"/>
      <c r="AY573"/>
      <c r="AZ573"/>
      <c r="BG573"/>
      <c r="BH573"/>
      <c r="BI573"/>
      <c r="BJ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</row>
    <row r="574" spans="9:82" ht="15.75" customHeight="1" x14ac:dyDescent="0.2">
      <c r="I574"/>
      <c r="J574"/>
      <c r="K574"/>
      <c r="L574"/>
      <c r="S574"/>
      <c r="T574"/>
      <c r="U574"/>
      <c r="V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W574"/>
      <c r="AX574"/>
      <c r="AY574"/>
      <c r="AZ574"/>
      <c r="BG574"/>
      <c r="BH574"/>
      <c r="BI574"/>
      <c r="BJ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</row>
    <row r="575" spans="9:82" ht="15.75" customHeight="1" x14ac:dyDescent="0.2">
      <c r="I575"/>
      <c r="J575"/>
      <c r="K575"/>
      <c r="L575"/>
      <c r="S575"/>
      <c r="T575"/>
      <c r="U575"/>
      <c r="V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W575"/>
      <c r="AX575"/>
      <c r="AY575"/>
      <c r="AZ575"/>
      <c r="BG575"/>
      <c r="BH575"/>
      <c r="BI575"/>
      <c r="BJ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</row>
    <row r="576" spans="9:82" ht="15.75" customHeight="1" x14ac:dyDescent="0.2">
      <c r="I576"/>
      <c r="J576"/>
      <c r="K576"/>
      <c r="L576"/>
      <c r="S576"/>
      <c r="T576"/>
      <c r="U576"/>
      <c r="V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W576"/>
      <c r="AX576"/>
      <c r="AY576"/>
      <c r="AZ576"/>
      <c r="BG576"/>
      <c r="BH576"/>
      <c r="BI576"/>
      <c r="BJ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</row>
    <row r="577" spans="9:82" ht="15.75" customHeight="1" x14ac:dyDescent="0.2">
      <c r="I577"/>
      <c r="J577"/>
      <c r="K577"/>
      <c r="L577"/>
      <c r="S577"/>
      <c r="T577"/>
      <c r="U577"/>
      <c r="V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W577"/>
      <c r="AX577"/>
      <c r="AY577"/>
      <c r="AZ577"/>
      <c r="BG577"/>
      <c r="BH577"/>
      <c r="BI577"/>
      <c r="BJ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</row>
    <row r="578" spans="9:82" ht="15.75" customHeight="1" x14ac:dyDescent="0.2">
      <c r="I578"/>
      <c r="J578"/>
      <c r="K578"/>
      <c r="L578"/>
      <c r="S578"/>
      <c r="T578"/>
      <c r="U578"/>
      <c r="V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W578"/>
      <c r="AX578"/>
      <c r="AY578"/>
      <c r="AZ578"/>
      <c r="BG578"/>
      <c r="BH578"/>
      <c r="BI578"/>
      <c r="BJ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</row>
    <row r="579" spans="9:82" ht="15.75" customHeight="1" x14ac:dyDescent="0.2">
      <c r="I579"/>
      <c r="J579"/>
      <c r="K579"/>
      <c r="L579"/>
      <c r="S579"/>
      <c r="T579"/>
      <c r="U579"/>
      <c r="V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W579"/>
      <c r="AX579"/>
      <c r="AY579"/>
      <c r="AZ579"/>
      <c r="BG579"/>
      <c r="BH579"/>
      <c r="BI579"/>
      <c r="BJ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</row>
    <row r="580" spans="9:82" ht="15.75" customHeight="1" x14ac:dyDescent="0.2">
      <c r="I580"/>
      <c r="J580"/>
      <c r="K580"/>
      <c r="L580"/>
      <c r="S580"/>
      <c r="T580"/>
      <c r="U580"/>
      <c r="V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W580"/>
      <c r="AX580"/>
      <c r="AY580"/>
      <c r="AZ580"/>
      <c r="BG580"/>
      <c r="BH580"/>
      <c r="BI580"/>
      <c r="BJ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</row>
    <row r="581" spans="9:82" ht="15.75" customHeight="1" x14ac:dyDescent="0.2">
      <c r="I581"/>
      <c r="J581"/>
      <c r="K581"/>
      <c r="L581"/>
      <c r="S581"/>
      <c r="T581"/>
      <c r="U581"/>
      <c r="V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W581"/>
      <c r="AX581"/>
      <c r="AY581"/>
      <c r="AZ581"/>
      <c r="BG581"/>
      <c r="BH581"/>
      <c r="BI581"/>
      <c r="BJ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</row>
    <row r="582" spans="9:82" ht="15.75" customHeight="1" x14ac:dyDescent="0.2">
      <c r="I582"/>
      <c r="J582"/>
      <c r="K582"/>
      <c r="L582"/>
      <c r="S582"/>
      <c r="T582"/>
      <c r="U582"/>
      <c r="V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W582"/>
      <c r="AX582"/>
      <c r="AY582"/>
      <c r="AZ582"/>
      <c r="BG582"/>
      <c r="BH582"/>
      <c r="BI582"/>
      <c r="BJ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</row>
    <row r="583" spans="9:82" ht="15.75" customHeight="1" x14ac:dyDescent="0.2">
      <c r="I583"/>
      <c r="J583"/>
      <c r="K583"/>
      <c r="L583"/>
      <c r="S583"/>
      <c r="T583"/>
      <c r="U583"/>
      <c r="V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W583"/>
      <c r="AX583"/>
      <c r="AY583"/>
      <c r="AZ583"/>
      <c r="BG583"/>
      <c r="BH583"/>
      <c r="BI583"/>
      <c r="BJ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</row>
    <row r="584" spans="9:82" ht="15.75" customHeight="1" x14ac:dyDescent="0.2">
      <c r="I584"/>
      <c r="J584"/>
      <c r="K584"/>
      <c r="L584"/>
      <c r="S584"/>
      <c r="T584"/>
      <c r="U584"/>
      <c r="V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W584"/>
      <c r="AX584"/>
      <c r="AY584"/>
      <c r="AZ584"/>
      <c r="BG584"/>
      <c r="BH584"/>
      <c r="BI584"/>
      <c r="BJ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</row>
    <row r="585" spans="9:82" ht="15.75" customHeight="1" x14ac:dyDescent="0.2">
      <c r="I585"/>
      <c r="J585"/>
      <c r="K585"/>
      <c r="L585"/>
      <c r="S585"/>
      <c r="T585"/>
      <c r="U585"/>
      <c r="V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W585"/>
      <c r="AX585"/>
      <c r="AY585"/>
      <c r="AZ585"/>
      <c r="BG585"/>
      <c r="BH585"/>
      <c r="BI585"/>
      <c r="BJ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</row>
    <row r="586" spans="9:82" ht="15.75" customHeight="1" x14ac:dyDescent="0.2">
      <c r="I586"/>
      <c r="J586"/>
      <c r="K586"/>
      <c r="L586"/>
      <c r="S586"/>
      <c r="T586"/>
      <c r="U586"/>
      <c r="V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W586"/>
      <c r="AX586"/>
      <c r="AY586"/>
      <c r="AZ586"/>
      <c r="BG586"/>
      <c r="BH586"/>
      <c r="BI586"/>
      <c r="BJ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</row>
    <row r="587" spans="9:82" ht="15.75" customHeight="1" x14ac:dyDescent="0.2">
      <c r="I587"/>
      <c r="J587"/>
      <c r="K587"/>
      <c r="L587"/>
      <c r="S587"/>
      <c r="T587"/>
      <c r="U587"/>
      <c r="V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W587"/>
      <c r="AX587"/>
      <c r="AY587"/>
      <c r="AZ587"/>
      <c r="BG587"/>
      <c r="BH587"/>
      <c r="BI587"/>
      <c r="BJ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</row>
    <row r="588" spans="9:82" ht="15.75" customHeight="1" x14ac:dyDescent="0.2">
      <c r="I588"/>
      <c r="J588"/>
      <c r="K588"/>
      <c r="L588"/>
      <c r="S588"/>
      <c r="T588"/>
      <c r="U588"/>
      <c r="V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W588"/>
      <c r="AX588"/>
      <c r="AY588"/>
      <c r="AZ588"/>
      <c r="BG588"/>
      <c r="BH588"/>
      <c r="BI588"/>
      <c r="BJ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</row>
    <row r="589" spans="9:82" ht="15.75" customHeight="1" x14ac:dyDescent="0.2">
      <c r="I589"/>
      <c r="J589"/>
      <c r="K589"/>
      <c r="L589"/>
      <c r="S589"/>
      <c r="T589"/>
      <c r="U589"/>
      <c r="V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W589"/>
      <c r="AX589"/>
      <c r="AY589"/>
      <c r="AZ589"/>
      <c r="BG589"/>
      <c r="BH589"/>
      <c r="BI589"/>
      <c r="BJ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</row>
    <row r="590" spans="9:82" ht="15.75" customHeight="1" x14ac:dyDescent="0.2">
      <c r="I590"/>
      <c r="J590"/>
      <c r="K590"/>
      <c r="L590"/>
      <c r="S590"/>
      <c r="T590"/>
      <c r="U590"/>
      <c r="V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W590"/>
      <c r="AX590"/>
      <c r="AY590"/>
      <c r="AZ590"/>
      <c r="BG590"/>
      <c r="BH590"/>
      <c r="BI590"/>
      <c r="BJ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</row>
    <row r="591" spans="9:82" ht="15.75" customHeight="1" x14ac:dyDescent="0.2">
      <c r="I591"/>
      <c r="J591"/>
      <c r="K591"/>
      <c r="L591"/>
      <c r="S591"/>
      <c r="T591"/>
      <c r="U591"/>
      <c r="V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W591"/>
      <c r="AX591"/>
      <c r="AY591"/>
      <c r="AZ591"/>
      <c r="BG591"/>
      <c r="BH591"/>
      <c r="BI591"/>
      <c r="BJ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</row>
    <row r="592" spans="9:82" ht="15.75" customHeight="1" x14ac:dyDescent="0.2">
      <c r="I592"/>
      <c r="J592"/>
      <c r="K592"/>
      <c r="L592"/>
      <c r="S592"/>
      <c r="T592"/>
      <c r="U592"/>
      <c r="V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W592"/>
      <c r="AX592"/>
      <c r="AY592"/>
      <c r="AZ592"/>
      <c r="BG592"/>
      <c r="BH592"/>
      <c r="BI592"/>
      <c r="BJ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</row>
    <row r="593" spans="9:82" ht="15.75" customHeight="1" x14ac:dyDescent="0.2">
      <c r="I593"/>
      <c r="J593"/>
      <c r="K593"/>
      <c r="L593"/>
      <c r="S593"/>
      <c r="T593"/>
      <c r="U593"/>
      <c r="V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W593"/>
      <c r="AX593"/>
      <c r="AY593"/>
      <c r="AZ593"/>
      <c r="BG593"/>
      <c r="BH593"/>
      <c r="BI593"/>
      <c r="BJ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</row>
    <row r="594" spans="9:82" ht="15.75" customHeight="1" x14ac:dyDescent="0.2">
      <c r="I594"/>
      <c r="J594"/>
      <c r="K594"/>
      <c r="L594"/>
      <c r="S594"/>
      <c r="T594"/>
      <c r="U594"/>
      <c r="V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W594"/>
      <c r="AX594"/>
      <c r="AY594"/>
      <c r="AZ594"/>
      <c r="BG594"/>
      <c r="BH594"/>
      <c r="BI594"/>
      <c r="BJ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</row>
    <row r="595" spans="9:82" ht="15.75" customHeight="1" x14ac:dyDescent="0.2">
      <c r="I595"/>
      <c r="J595"/>
      <c r="K595"/>
      <c r="L595"/>
      <c r="S595"/>
      <c r="T595"/>
      <c r="U595"/>
      <c r="V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W595"/>
      <c r="AX595"/>
      <c r="AY595"/>
      <c r="AZ595"/>
      <c r="BG595"/>
      <c r="BH595"/>
      <c r="BI595"/>
      <c r="BJ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</row>
    <row r="596" spans="9:82" ht="15.75" customHeight="1" x14ac:dyDescent="0.2">
      <c r="I596"/>
      <c r="J596"/>
      <c r="K596"/>
      <c r="L596"/>
      <c r="S596"/>
      <c r="T596"/>
      <c r="U596"/>
      <c r="V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W596"/>
      <c r="AX596"/>
      <c r="AY596"/>
      <c r="AZ596"/>
      <c r="BG596"/>
      <c r="BH596"/>
      <c r="BI596"/>
      <c r="BJ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</row>
    <row r="597" spans="9:82" ht="15.75" customHeight="1" x14ac:dyDescent="0.2">
      <c r="I597"/>
      <c r="J597"/>
      <c r="K597"/>
      <c r="L597"/>
      <c r="S597"/>
      <c r="T597"/>
      <c r="U597"/>
      <c r="V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W597"/>
      <c r="AX597"/>
      <c r="AY597"/>
      <c r="AZ597"/>
      <c r="BG597"/>
      <c r="BH597"/>
      <c r="BI597"/>
      <c r="BJ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</row>
    <row r="598" spans="9:82" ht="15.75" customHeight="1" x14ac:dyDescent="0.2">
      <c r="I598"/>
      <c r="J598"/>
      <c r="K598"/>
      <c r="L598"/>
      <c r="S598"/>
      <c r="T598"/>
      <c r="U598"/>
      <c r="V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W598"/>
      <c r="AX598"/>
      <c r="AY598"/>
      <c r="AZ598"/>
      <c r="BG598"/>
      <c r="BH598"/>
      <c r="BI598"/>
      <c r="BJ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</row>
    <row r="599" spans="9:82" ht="15.75" customHeight="1" x14ac:dyDescent="0.2">
      <c r="I599"/>
      <c r="J599"/>
      <c r="K599"/>
      <c r="L599"/>
      <c r="S599"/>
      <c r="T599"/>
      <c r="U599"/>
      <c r="V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W599"/>
      <c r="AX599"/>
      <c r="AY599"/>
      <c r="AZ599"/>
      <c r="BG599"/>
      <c r="BH599"/>
      <c r="BI599"/>
      <c r="BJ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</row>
    <row r="600" spans="9:82" ht="15.75" customHeight="1" x14ac:dyDescent="0.2">
      <c r="I600"/>
      <c r="J600"/>
      <c r="K600"/>
      <c r="L600"/>
      <c r="S600"/>
      <c r="T600"/>
      <c r="U600"/>
      <c r="V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W600"/>
      <c r="AX600"/>
      <c r="AY600"/>
      <c r="AZ600"/>
      <c r="BG600"/>
      <c r="BH600"/>
      <c r="BI600"/>
      <c r="BJ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</row>
    <row r="601" spans="9:82" ht="15.75" customHeight="1" x14ac:dyDescent="0.2">
      <c r="I601"/>
      <c r="J601"/>
      <c r="K601"/>
      <c r="L601"/>
      <c r="S601"/>
      <c r="T601"/>
      <c r="U601"/>
      <c r="V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W601"/>
      <c r="AX601"/>
      <c r="AY601"/>
      <c r="AZ601"/>
      <c r="BG601"/>
      <c r="BH601"/>
      <c r="BI601"/>
      <c r="BJ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</row>
    <row r="602" spans="9:82" ht="15.75" customHeight="1" x14ac:dyDescent="0.2">
      <c r="I602"/>
      <c r="J602"/>
      <c r="K602"/>
      <c r="L602"/>
      <c r="S602"/>
      <c r="T602"/>
      <c r="U602"/>
      <c r="V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W602"/>
      <c r="AX602"/>
      <c r="AY602"/>
      <c r="AZ602"/>
      <c r="BG602"/>
      <c r="BH602"/>
      <c r="BI602"/>
      <c r="BJ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</row>
    <row r="603" spans="9:82" ht="15.75" customHeight="1" x14ac:dyDescent="0.2">
      <c r="I603"/>
      <c r="J603"/>
      <c r="K603"/>
      <c r="L603"/>
      <c r="S603"/>
      <c r="T603"/>
      <c r="U603"/>
      <c r="V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W603"/>
      <c r="AX603"/>
      <c r="AY603"/>
      <c r="AZ603"/>
      <c r="BG603"/>
      <c r="BH603"/>
      <c r="BI603"/>
      <c r="BJ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</row>
    <row r="604" spans="9:82" ht="15.75" customHeight="1" x14ac:dyDescent="0.2">
      <c r="I604"/>
      <c r="J604"/>
      <c r="K604"/>
      <c r="L604"/>
      <c r="S604"/>
      <c r="T604"/>
      <c r="U604"/>
      <c r="V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W604"/>
      <c r="AX604"/>
      <c r="AY604"/>
      <c r="AZ604"/>
      <c r="BG604"/>
      <c r="BH604"/>
      <c r="BI604"/>
      <c r="BJ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</row>
    <row r="605" spans="9:82" ht="15.75" customHeight="1" x14ac:dyDescent="0.2">
      <c r="I605"/>
      <c r="J605"/>
      <c r="K605"/>
      <c r="L605"/>
      <c r="S605"/>
      <c r="T605"/>
      <c r="U605"/>
      <c r="V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W605"/>
      <c r="AX605"/>
      <c r="AY605"/>
      <c r="AZ605"/>
      <c r="BG605"/>
      <c r="BH605"/>
      <c r="BI605"/>
      <c r="BJ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</row>
    <row r="606" spans="9:82" ht="15.75" customHeight="1" x14ac:dyDescent="0.2">
      <c r="I606"/>
      <c r="J606"/>
      <c r="K606"/>
      <c r="L606"/>
      <c r="S606"/>
      <c r="T606"/>
      <c r="U606"/>
      <c r="V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W606"/>
      <c r="AX606"/>
      <c r="AY606"/>
      <c r="AZ606"/>
      <c r="BG606"/>
      <c r="BH606"/>
      <c r="BI606"/>
      <c r="BJ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</row>
    <row r="607" spans="9:82" ht="15.75" customHeight="1" x14ac:dyDescent="0.2">
      <c r="I607"/>
      <c r="J607"/>
      <c r="K607"/>
      <c r="L607"/>
      <c r="S607"/>
      <c r="T607"/>
      <c r="U607"/>
      <c r="V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W607"/>
      <c r="AX607"/>
      <c r="AY607"/>
      <c r="AZ607"/>
      <c r="BG607"/>
      <c r="BH607"/>
      <c r="BI607"/>
      <c r="BJ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</row>
    <row r="608" spans="9:82" ht="15.75" customHeight="1" x14ac:dyDescent="0.2">
      <c r="I608"/>
      <c r="J608"/>
      <c r="K608"/>
      <c r="L608"/>
      <c r="S608"/>
      <c r="T608"/>
      <c r="U608"/>
      <c r="V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W608"/>
      <c r="AX608"/>
      <c r="AY608"/>
      <c r="AZ608"/>
      <c r="BG608"/>
      <c r="BH608"/>
      <c r="BI608"/>
      <c r="BJ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</row>
    <row r="609" spans="9:82" ht="15.75" customHeight="1" x14ac:dyDescent="0.2">
      <c r="I609"/>
      <c r="J609"/>
      <c r="K609"/>
      <c r="L609"/>
      <c r="S609"/>
      <c r="T609"/>
      <c r="U609"/>
      <c r="V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W609"/>
      <c r="AX609"/>
      <c r="AY609"/>
      <c r="AZ609"/>
      <c r="BG609"/>
      <c r="BH609"/>
      <c r="BI609"/>
      <c r="BJ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</row>
    <row r="610" spans="9:82" ht="15.75" customHeight="1" x14ac:dyDescent="0.2">
      <c r="I610"/>
      <c r="J610"/>
      <c r="K610"/>
      <c r="L610"/>
      <c r="S610"/>
      <c r="T610"/>
      <c r="U610"/>
      <c r="V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W610"/>
      <c r="AX610"/>
      <c r="AY610"/>
      <c r="AZ610"/>
      <c r="BG610"/>
      <c r="BH610"/>
      <c r="BI610"/>
      <c r="BJ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</row>
    <row r="611" spans="9:82" ht="15.75" customHeight="1" x14ac:dyDescent="0.2">
      <c r="I611"/>
      <c r="J611"/>
      <c r="K611"/>
      <c r="L611"/>
      <c r="S611"/>
      <c r="T611"/>
      <c r="U611"/>
      <c r="V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W611"/>
      <c r="AX611"/>
      <c r="AY611"/>
      <c r="AZ611"/>
      <c r="BG611"/>
      <c r="BH611"/>
      <c r="BI611"/>
      <c r="BJ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</row>
    <row r="612" spans="9:82" ht="15.75" customHeight="1" x14ac:dyDescent="0.2">
      <c r="I612"/>
      <c r="J612"/>
      <c r="K612"/>
      <c r="L612"/>
      <c r="S612"/>
      <c r="T612"/>
      <c r="U612"/>
      <c r="V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W612"/>
      <c r="AX612"/>
      <c r="AY612"/>
      <c r="AZ612"/>
      <c r="BG612"/>
      <c r="BH612"/>
      <c r="BI612"/>
      <c r="BJ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</row>
    <row r="613" spans="9:82" ht="15.75" customHeight="1" x14ac:dyDescent="0.2">
      <c r="I613"/>
      <c r="J613"/>
      <c r="K613"/>
      <c r="L613"/>
      <c r="S613"/>
      <c r="T613"/>
      <c r="U613"/>
      <c r="V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W613"/>
      <c r="AX613"/>
      <c r="AY613"/>
      <c r="AZ613"/>
      <c r="BG613"/>
      <c r="BH613"/>
      <c r="BI613"/>
      <c r="BJ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</row>
    <row r="614" spans="9:82" ht="15.75" customHeight="1" x14ac:dyDescent="0.2">
      <c r="I614"/>
      <c r="J614"/>
      <c r="K614"/>
      <c r="L614"/>
      <c r="S614"/>
      <c r="T614"/>
      <c r="U614"/>
      <c r="V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W614"/>
      <c r="AX614"/>
      <c r="AY614"/>
      <c r="AZ614"/>
      <c r="BG614"/>
      <c r="BH614"/>
      <c r="BI614"/>
      <c r="BJ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</row>
    <row r="615" spans="9:82" ht="15.75" customHeight="1" x14ac:dyDescent="0.2">
      <c r="I615"/>
      <c r="J615"/>
      <c r="K615"/>
      <c r="L615"/>
      <c r="S615"/>
      <c r="T615"/>
      <c r="U615"/>
      <c r="V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W615"/>
      <c r="AX615"/>
      <c r="AY615"/>
      <c r="AZ615"/>
      <c r="BG615"/>
      <c r="BH615"/>
      <c r="BI615"/>
      <c r="BJ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</row>
    <row r="616" spans="9:82" ht="15.75" customHeight="1" x14ac:dyDescent="0.2">
      <c r="I616"/>
      <c r="J616"/>
      <c r="K616"/>
      <c r="L616"/>
      <c r="S616"/>
      <c r="T616"/>
      <c r="U616"/>
      <c r="V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W616"/>
      <c r="AX616"/>
      <c r="AY616"/>
      <c r="AZ616"/>
      <c r="BG616"/>
      <c r="BH616"/>
      <c r="BI616"/>
      <c r="BJ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</row>
    <row r="617" spans="9:82" ht="15.75" customHeight="1" x14ac:dyDescent="0.2">
      <c r="I617"/>
      <c r="J617"/>
      <c r="K617"/>
      <c r="L617"/>
      <c r="S617"/>
      <c r="T617"/>
      <c r="U617"/>
      <c r="V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W617"/>
      <c r="AX617"/>
      <c r="AY617"/>
      <c r="AZ617"/>
      <c r="BG617"/>
      <c r="BH617"/>
      <c r="BI617"/>
      <c r="BJ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</row>
    <row r="618" spans="9:82" ht="15.75" customHeight="1" x14ac:dyDescent="0.2">
      <c r="I618"/>
      <c r="J618"/>
      <c r="K618"/>
      <c r="L618"/>
      <c r="S618"/>
      <c r="T618"/>
      <c r="U618"/>
      <c r="V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W618"/>
      <c r="AX618"/>
      <c r="AY618"/>
      <c r="AZ618"/>
      <c r="BG618"/>
      <c r="BH618"/>
      <c r="BI618"/>
      <c r="BJ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</row>
    <row r="619" spans="9:82" ht="15.75" customHeight="1" x14ac:dyDescent="0.2">
      <c r="I619"/>
      <c r="J619"/>
      <c r="K619"/>
      <c r="L619"/>
      <c r="S619"/>
      <c r="T619"/>
      <c r="U619"/>
      <c r="V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W619"/>
      <c r="AX619"/>
      <c r="AY619"/>
      <c r="AZ619"/>
      <c r="BG619"/>
      <c r="BH619"/>
      <c r="BI619"/>
      <c r="BJ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</row>
    <row r="620" spans="9:82" ht="15.75" customHeight="1" x14ac:dyDescent="0.2">
      <c r="I620"/>
      <c r="J620"/>
      <c r="K620"/>
      <c r="L620"/>
      <c r="S620"/>
      <c r="T620"/>
      <c r="U620"/>
      <c r="V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W620"/>
      <c r="AX620"/>
      <c r="AY620"/>
      <c r="AZ620"/>
      <c r="BG620"/>
      <c r="BH620"/>
      <c r="BI620"/>
      <c r="BJ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</row>
    <row r="621" spans="9:82" ht="15.75" customHeight="1" x14ac:dyDescent="0.2">
      <c r="I621"/>
      <c r="J621"/>
      <c r="K621"/>
      <c r="L621"/>
      <c r="S621"/>
      <c r="T621"/>
      <c r="U621"/>
      <c r="V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W621"/>
      <c r="AX621"/>
      <c r="AY621"/>
      <c r="AZ621"/>
      <c r="BG621"/>
      <c r="BH621"/>
      <c r="BI621"/>
      <c r="BJ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</row>
    <row r="622" spans="9:82" ht="15.75" customHeight="1" x14ac:dyDescent="0.2">
      <c r="I622"/>
      <c r="J622"/>
      <c r="K622"/>
      <c r="L622"/>
      <c r="S622"/>
      <c r="T622"/>
      <c r="U622"/>
      <c r="V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W622"/>
      <c r="AX622"/>
      <c r="AY622"/>
      <c r="AZ622"/>
      <c r="BG622"/>
      <c r="BH622"/>
      <c r="BI622"/>
      <c r="BJ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</row>
    <row r="623" spans="9:82" ht="15.75" customHeight="1" x14ac:dyDescent="0.2">
      <c r="I623"/>
      <c r="J623"/>
      <c r="K623"/>
      <c r="L623"/>
      <c r="S623"/>
      <c r="T623"/>
      <c r="U623"/>
      <c r="V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W623"/>
      <c r="AX623"/>
      <c r="AY623"/>
      <c r="AZ623"/>
      <c r="BG623"/>
      <c r="BH623"/>
      <c r="BI623"/>
      <c r="BJ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</row>
    <row r="624" spans="9:82" ht="15.75" customHeight="1" x14ac:dyDescent="0.2">
      <c r="I624"/>
      <c r="J624"/>
      <c r="K624"/>
      <c r="L624"/>
      <c r="S624"/>
      <c r="T624"/>
      <c r="U624"/>
      <c r="V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W624"/>
      <c r="AX624"/>
      <c r="AY624"/>
      <c r="AZ624"/>
      <c r="BG624"/>
      <c r="BH624"/>
      <c r="BI624"/>
      <c r="BJ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</row>
    <row r="625" spans="9:82" ht="15.75" customHeight="1" x14ac:dyDescent="0.2">
      <c r="I625"/>
      <c r="J625"/>
      <c r="K625"/>
      <c r="L625"/>
      <c r="S625"/>
      <c r="T625"/>
      <c r="U625"/>
      <c r="V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W625"/>
      <c r="AX625"/>
      <c r="AY625"/>
      <c r="AZ625"/>
      <c r="BG625"/>
      <c r="BH625"/>
      <c r="BI625"/>
      <c r="BJ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</row>
    <row r="626" spans="9:82" ht="15.75" customHeight="1" x14ac:dyDescent="0.2">
      <c r="I626"/>
      <c r="J626"/>
      <c r="K626"/>
      <c r="L626"/>
      <c r="S626"/>
      <c r="T626"/>
      <c r="U626"/>
      <c r="V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W626"/>
      <c r="AX626"/>
      <c r="AY626"/>
      <c r="AZ626"/>
      <c r="BG626"/>
      <c r="BH626"/>
      <c r="BI626"/>
      <c r="BJ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</row>
    <row r="627" spans="9:82" ht="15.75" customHeight="1" x14ac:dyDescent="0.2">
      <c r="I627"/>
      <c r="J627"/>
      <c r="K627"/>
      <c r="L627"/>
      <c r="S627"/>
      <c r="T627"/>
      <c r="U627"/>
      <c r="V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W627"/>
      <c r="AX627"/>
      <c r="AY627"/>
      <c r="AZ627"/>
      <c r="BG627"/>
      <c r="BH627"/>
      <c r="BI627"/>
      <c r="BJ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</row>
    <row r="628" spans="9:82" ht="15.75" customHeight="1" x14ac:dyDescent="0.2">
      <c r="I628"/>
      <c r="J628"/>
      <c r="K628"/>
      <c r="L628"/>
      <c r="S628"/>
      <c r="T628"/>
      <c r="U628"/>
      <c r="V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W628"/>
      <c r="AX628"/>
      <c r="AY628"/>
      <c r="AZ628"/>
      <c r="BG628"/>
      <c r="BH628"/>
      <c r="BI628"/>
      <c r="BJ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</row>
    <row r="629" spans="9:82" ht="15.75" customHeight="1" x14ac:dyDescent="0.2">
      <c r="I629"/>
      <c r="J629"/>
      <c r="K629"/>
      <c r="L629"/>
      <c r="S629"/>
      <c r="T629"/>
      <c r="U629"/>
      <c r="V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W629"/>
      <c r="AX629"/>
      <c r="AY629"/>
      <c r="AZ629"/>
      <c r="BG629"/>
      <c r="BH629"/>
      <c r="BI629"/>
      <c r="BJ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</row>
    <row r="630" spans="9:82" ht="15.75" customHeight="1" x14ac:dyDescent="0.2">
      <c r="I630"/>
      <c r="J630"/>
      <c r="K630"/>
      <c r="L630"/>
      <c r="S630"/>
      <c r="T630"/>
      <c r="U630"/>
      <c r="V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W630"/>
      <c r="AX630"/>
      <c r="AY630"/>
      <c r="AZ630"/>
      <c r="BG630"/>
      <c r="BH630"/>
      <c r="BI630"/>
      <c r="BJ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</row>
    <row r="631" spans="9:82" ht="15.75" customHeight="1" x14ac:dyDescent="0.2">
      <c r="I631"/>
      <c r="J631"/>
      <c r="K631"/>
      <c r="L631"/>
      <c r="S631"/>
      <c r="T631"/>
      <c r="U631"/>
      <c r="V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W631"/>
      <c r="AX631"/>
      <c r="AY631"/>
      <c r="AZ631"/>
      <c r="BG631"/>
      <c r="BH631"/>
      <c r="BI631"/>
      <c r="BJ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</row>
    <row r="632" spans="9:82" ht="15.75" customHeight="1" x14ac:dyDescent="0.2">
      <c r="I632"/>
      <c r="J632"/>
      <c r="K632"/>
      <c r="L632"/>
      <c r="S632"/>
      <c r="T632"/>
      <c r="U632"/>
      <c r="V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W632"/>
      <c r="AX632"/>
      <c r="AY632"/>
      <c r="AZ632"/>
      <c r="BG632"/>
      <c r="BH632"/>
      <c r="BI632"/>
      <c r="BJ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</row>
    <row r="633" spans="9:82" ht="15.75" customHeight="1" x14ac:dyDescent="0.2">
      <c r="I633"/>
      <c r="J633"/>
      <c r="K633"/>
      <c r="L633"/>
      <c r="S633"/>
      <c r="T633"/>
      <c r="U633"/>
      <c r="V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W633"/>
      <c r="AX633"/>
      <c r="AY633"/>
      <c r="AZ633"/>
      <c r="BG633"/>
      <c r="BH633"/>
      <c r="BI633"/>
      <c r="BJ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</row>
    <row r="634" spans="9:82" ht="15.75" customHeight="1" x14ac:dyDescent="0.2">
      <c r="I634"/>
      <c r="J634"/>
      <c r="K634"/>
      <c r="L634"/>
      <c r="S634"/>
      <c r="T634"/>
      <c r="U634"/>
      <c r="V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W634"/>
      <c r="AX634"/>
      <c r="AY634"/>
      <c r="AZ634"/>
      <c r="BG634"/>
      <c r="BH634"/>
      <c r="BI634"/>
      <c r="BJ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</row>
    <row r="635" spans="9:82" ht="15.75" customHeight="1" x14ac:dyDescent="0.2">
      <c r="I635"/>
      <c r="J635"/>
      <c r="K635"/>
      <c r="L635"/>
      <c r="S635"/>
      <c r="T635"/>
      <c r="U635"/>
      <c r="V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W635"/>
      <c r="AX635"/>
      <c r="AY635"/>
      <c r="AZ635"/>
      <c r="BG635"/>
      <c r="BH635"/>
      <c r="BI635"/>
      <c r="BJ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</row>
    <row r="636" spans="9:82" ht="15.75" customHeight="1" x14ac:dyDescent="0.2">
      <c r="I636"/>
      <c r="J636"/>
      <c r="K636"/>
      <c r="L636"/>
      <c r="S636"/>
      <c r="T636"/>
      <c r="U636"/>
      <c r="V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W636"/>
      <c r="AX636"/>
      <c r="AY636"/>
      <c r="AZ636"/>
      <c r="BG636"/>
      <c r="BH636"/>
      <c r="BI636"/>
      <c r="BJ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</row>
    <row r="637" spans="9:82" ht="15.75" customHeight="1" x14ac:dyDescent="0.2">
      <c r="I637"/>
      <c r="J637"/>
      <c r="K637"/>
      <c r="L637"/>
      <c r="S637"/>
      <c r="T637"/>
      <c r="U637"/>
      <c r="V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W637"/>
      <c r="AX637"/>
      <c r="AY637"/>
      <c r="AZ637"/>
      <c r="BG637"/>
      <c r="BH637"/>
      <c r="BI637"/>
      <c r="BJ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</row>
    <row r="638" spans="9:82" ht="15.75" customHeight="1" x14ac:dyDescent="0.2">
      <c r="I638"/>
      <c r="J638"/>
      <c r="K638"/>
      <c r="L638"/>
      <c r="S638"/>
      <c r="T638"/>
      <c r="U638"/>
      <c r="V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W638"/>
      <c r="AX638"/>
      <c r="AY638"/>
      <c r="AZ638"/>
      <c r="BG638"/>
      <c r="BH638"/>
      <c r="BI638"/>
      <c r="BJ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</row>
    <row r="639" spans="9:82" ht="15.75" customHeight="1" x14ac:dyDescent="0.2">
      <c r="I639"/>
      <c r="J639"/>
      <c r="K639"/>
      <c r="L639"/>
      <c r="S639"/>
      <c r="T639"/>
      <c r="U639"/>
      <c r="V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W639"/>
      <c r="AX639"/>
      <c r="AY639"/>
      <c r="AZ639"/>
      <c r="BG639"/>
      <c r="BH639"/>
      <c r="BI639"/>
      <c r="BJ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</row>
    <row r="640" spans="9:82" ht="15.75" customHeight="1" x14ac:dyDescent="0.2">
      <c r="I640"/>
      <c r="J640"/>
      <c r="K640"/>
      <c r="L640"/>
      <c r="S640"/>
      <c r="T640"/>
      <c r="U640"/>
      <c r="V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W640"/>
      <c r="AX640"/>
      <c r="AY640"/>
      <c r="AZ640"/>
      <c r="BG640"/>
      <c r="BH640"/>
      <c r="BI640"/>
      <c r="BJ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</row>
    <row r="641" spans="9:82" ht="15.75" customHeight="1" x14ac:dyDescent="0.2">
      <c r="I641"/>
      <c r="J641"/>
      <c r="K641"/>
      <c r="L641"/>
      <c r="S641"/>
      <c r="T641"/>
      <c r="U641"/>
      <c r="V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W641"/>
      <c r="AX641"/>
      <c r="AY641"/>
      <c r="AZ641"/>
      <c r="BG641"/>
      <c r="BH641"/>
      <c r="BI641"/>
      <c r="BJ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</row>
    <row r="642" spans="9:82" ht="15.75" customHeight="1" x14ac:dyDescent="0.2">
      <c r="I642"/>
      <c r="J642"/>
      <c r="K642"/>
      <c r="L642"/>
      <c r="S642"/>
      <c r="T642"/>
      <c r="U642"/>
      <c r="V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W642"/>
      <c r="AX642"/>
      <c r="AY642"/>
      <c r="AZ642"/>
      <c r="BG642"/>
      <c r="BH642"/>
      <c r="BI642"/>
      <c r="BJ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</row>
    <row r="643" spans="9:82" ht="15.75" customHeight="1" x14ac:dyDescent="0.2">
      <c r="I643"/>
      <c r="J643"/>
      <c r="K643"/>
      <c r="L643"/>
      <c r="S643"/>
      <c r="T643"/>
      <c r="U643"/>
      <c r="V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W643"/>
      <c r="AX643"/>
      <c r="AY643"/>
      <c r="AZ643"/>
      <c r="BG643"/>
      <c r="BH643"/>
      <c r="BI643"/>
      <c r="BJ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</row>
    <row r="644" spans="9:82" ht="15.75" customHeight="1" x14ac:dyDescent="0.2">
      <c r="I644"/>
      <c r="J644"/>
      <c r="K644"/>
      <c r="L644"/>
      <c r="S644"/>
      <c r="T644"/>
      <c r="U644"/>
      <c r="V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W644"/>
      <c r="AX644"/>
      <c r="AY644"/>
      <c r="AZ644"/>
      <c r="BG644"/>
      <c r="BH644"/>
      <c r="BI644"/>
      <c r="BJ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</row>
    <row r="645" spans="9:82" ht="15.75" customHeight="1" x14ac:dyDescent="0.2">
      <c r="I645"/>
      <c r="J645"/>
      <c r="K645"/>
      <c r="L645"/>
      <c r="S645"/>
      <c r="T645"/>
      <c r="U645"/>
      <c r="V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W645"/>
      <c r="AX645"/>
      <c r="AY645"/>
      <c r="AZ645"/>
      <c r="BG645"/>
      <c r="BH645"/>
      <c r="BI645"/>
      <c r="BJ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</row>
    <row r="646" spans="9:82" ht="15.75" customHeight="1" x14ac:dyDescent="0.2">
      <c r="I646"/>
      <c r="J646"/>
      <c r="K646"/>
      <c r="L646"/>
      <c r="S646"/>
      <c r="T646"/>
      <c r="U646"/>
      <c r="V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W646"/>
      <c r="AX646"/>
      <c r="AY646"/>
      <c r="AZ646"/>
      <c r="BG646"/>
      <c r="BH646"/>
      <c r="BI646"/>
      <c r="BJ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</row>
    <row r="647" spans="9:82" ht="15.75" customHeight="1" x14ac:dyDescent="0.2">
      <c r="I647"/>
      <c r="J647"/>
      <c r="K647"/>
      <c r="L647"/>
      <c r="S647"/>
      <c r="T647"/>
      <c r="U647"/>
      <c r="V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W647"/>
      <c r="AX647"/>
      <c r="AY647"/>
      <c r="AZ647"/>
      <c r="BG647"/>
      <c r="BH647"/>
      <c r="BI647"/>
      <c r="BJ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</row>
    <row r="648" spans="9:82" ht="15.75" customHeight="1" x14ac:dyDescent="0.2">
      <c r="I648"/>
      <c r="J648"/>
      <c r="K648"/>
      <c r="L648"/>
      <c r="S648"/>
      <c r="T648"/>
      <c r="U648"/>
      <c r="V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W648"/>
      <c r="AX648"/>
      <c r="AY648"/>
      <c r="AZ648"/>
      <c r="BG648"/>
      <c r="BH648"/>
      <c r="BI648"/>
      <c r="BJ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</row>
    <row r="649" spans="9:82" ht="15.75" customHeight="1" x14ac:dyDescent="0.2">
      <c r="I649"/>
      <c r="J649"/>
      <c r="K649"/>
      <c r="L649"/>
      <c r="S649"/>
      <c r="T649"/>
      <c r="U649"/>
      <c r="V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W649"/>
      <c r="AX649"/>
      <c r="AY649"/>
      <c r="AZ649"/>
      <c r="BG649"/>
      <c r="BH649"/>
      <c r="BI649"/>
      <c r="BJ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</row>
    <row r="650" spans="9:82" ht="15.75" customHeight="1" x14ac:dyDescent="0.2">
      <c r="I650"/>
      <c r="J650"/>
      <c r="K650"/>
      <c r="L650"/>
      <c r="S650"/>
      <c r="T650"/>
      <c r="U650"/>
      <c r="V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W650"/>
      <c r="AX650"/>
      <c r="AY650"/>
      <c r="AZ650"/>
      <c r="BG650"/>
      <c r="BH650"/>
      <c r="BI650"/>
      <c r="BJ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</row>
    <row r="651" spans="9:82" ht="15.75" customHeight="1" x14ac:dyDescent="0.2">
      <c r="I651"/>
      <c r="J651"/>
      <c r="K651"/>
      <c r="L651"/>
      <c r="S651"/>
      <c r="T651"/>
      <c r="U651"/>
      <c r="V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W651"/>
      <c r="AX651"/>
      <c r="AY651"/>
      <c r="AZ651"/>
      <c r="BG651"/>
      <c r="BH651"/>
      <c r="BI651"/>
      <c r="BJ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</row>
    <row r="652" spans="9:82" ht="15.75" customHeight="1" x14ac:dyDescent="0.2">
      <c r="I652"/>
      <c r="J652"/>
      <c r="K652"/>
      <c r="L652"/>
      <c r="S652"/>
      <c r="T652"/>
      <c r="U652"/>
      <c r="V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W652"/>
      <c r="AX652"/>
      <c r="AY652"/>
      <c r="AZ652"/>
      <c r="BG652"/>
      <c r="BH652"/>
      <c r="BI652"/>
      <c r="BJ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</row>
    <row r="653" spans="9:82" ht="15.75" customHeight="1" x14ac:dyDescent="0.2">
      <c r="I653"/>
      <c r="J653"/>
      <c r="K653"/>
      <c r="L653"/>
      <c r="S653"/>
      <c r="T653"/>
      <c r="U653"/>
      <c r="V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W653"/>
      <c r="AX653"/>
      <c r="AY653"/>
      <c r="AZ653"/>
      <c r="BG653"/>
      <c r="BH653"/>
      <c r="BI653"/>
      <c r="BJ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</row>
    <row r="654" spans="9:82" ht="15.75" customHeight="1" x14ac:dyDescent="0.2">
      <c r="I654"/>
      <c r="J654"/>
      <c r="K654"/>
      <c r="L654"/>
      <c r="S654"/>
      <c r="T654"/>
      <c r="U654"/>
      <c r="V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W654"/>
      <c r="AX654"/>
      <c r="AY654"/>
      <c r="AZ654"/>
      <c r="BG654"/>
      <c r="BH654"/>
      <c r="BI654"/>
      <c r="BJ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</row>
    <row r="655" spans="9:82" ht="15.75" customHeight="1" x14ac:dyDescent="0.2">
      <c r="I655"/>
      <c r="J655"/>
      <c r="K655"/>
      <c r="L655"/>
      <c r="S655"/>
      <c r="T655"/>
      <c r="U655"/>
      <c r="V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W655"/>
      <c r="AX655"/>
      <c r="AY655"/>
      <c r="AZ655"/>
      <c r="BG655"/>
      <c r="BH655"/>
      <c r="BI655"/>
      <c r="BJ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</row>
    <row r="656" spans="9:82" ht="15.75" customHeight="1" x14ac:dyDescent="0.2">
      <c r="I656"/>
      <c r="J656"/>
      <c r="K656"/>
      <c r="L656"/>
      <c r="S656"/>
      <c r="T656"/>
      <c r="U656"/>
      <c r="V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W656"/>
      <c r="AX656"/>
      <c r="AY656"/>
      <c r="AZ656"/>
      <c r="BG656"/>
      <c r="BH656"/>
      <c r="BI656"/>
      <c r="BJ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</row>
    <row r="657" spans="9:82" ht="15.75" customHeight="1" x14ac:dyDescent="0.2">
      <c r="I657"/>
      <c r="J657"/>
      <c r="K657"/>
      <c r="L657"/>
      <c r="S657"/>
      <c r="T657"/>
      <c r="U657"/>
      <c r="V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W657"/>
      <c r="AX657"/>
      <c r="AY657"/>
      <c r="AZ657"/>
      <c r="BG657"/>
      <c r="BH657"/>
      <c r="BI657"/>
      <c r="BJ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</row>
    <row r="658" spans="9:82" ht="15.75" customHeight="1" x14ac:dyDescent="0.2">
      <c r="I658"/>
      <c r="J658"/>
      <c r="K658"/>
      <c r="L658"/>
      <c r="S658"/>
      <c r="T658"/>
      <c r="U658"/>
      <c r="V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W658"/>
      <c r="AX658"/>
      <c r="AY658"/>
      <c r="AZ658"/>
      <c r="BG658"/>
      <c r="BH658"/>
      <c r="BI658"/>
      <c r="BJ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</row>
    <row r="659" spans="9:82" ht="15.75" customHeight="1" x14ac:dyDescent="0.2">
      <c r="I659"/>
      <c r="J659"/>
      <c r="K659"/>
      <c r="L659"/>
      <c r="S659"/>
      <c r="T659"/>
      <c r="U659"/>
      <c r="V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W659"/>
      <c r="AX659"/>
      <c r="AY659"/>
      <c r="AZ659"/>
      <c r="BG659"/>
      <c r="BH659"/>
      <c r="BI659"/>
      <c r="BJ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</row>
    <row r="660" spans="9:82" ht="15.75" customHeight="1" x14ac:dyDescent="0.2">
      <c r="I660"/>
      <c r="J660"/>
      <c r="K660"/>
      <c r="L660"/>
      <c r="S660"/>
      <c r="T660"/>
      <c r="U660"/>
      <c r="V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W660"/>
      <c r="AX660"/>
      <c r="AY660"/>
      <c r="AZ660"/>
      <c r="BG660"/>
      <c r="BH660"/>
      <c r="BI660"/>
      <c r="BJ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</row>
    <row r="661" spans="9:82" ht="15.75" customHeight="1" x14ac:dyDescent="0.2">
      <c r="I661"/>
      <c r="J661"/>
      <c r="K661"/>
      <c r="L661"/>
      <c r="S661"/>
      <c r="T661"/>
      <c r="U661"/>
      <c r="V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W661"/>
      <c r="AX661"/>
      <c r="AY661"/>
      <c r="AZ661"/>
      <c r="BG661"/>
      <c r="BH661"/>
      <c r="BI661"/>
      <c r="BJ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</row>
    <row r="662" spans="9:82" ht="15.75" customHeight="1" x14ac:dyDescent="0.2">
      <c r="I662"/>
      <c r="J662"/>
      <c r="K662"/>
      <c r="L662"/>
      <c r="S662"/>
      <c r="T662"/>
      <c r="U662"/>
      <c r="V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W662"/>
      <c r="AX662"/>
      <c r="AY662"/>
      <c r="AZ662"/>
      <c r="BG662"/>
      <c r="BH662"/>
      <c r="BI662"/>
      <c r="BJ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</row>
    <row r="663" spans="9:82" ht="15.75" customHeight="1" x14ac:dyDescent="0.2">
      <c r="I663"/>
      <c r="J663"/>
      <c r="K663"/>
      <c r="L663"/>
      <c r="S663"/>
      <c r="T663"/>
      <c r="U663"/>
      <c r="V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W663"/>
      <c r="AX663"/>
      <c r="AY663"/>
      <c r="AZ663"/>
      <c r="BG663"/>
      <c r="BH663"/>
      <c r="BI663"/>
      <c r="BJ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</row>
    <row r="664" spans="9:82" ht="15.75" customHeight="1" x14ac:dyDescent="0.2">
      <c r="I664"/>
      <c r="J664"/>
      <c r="K664"/>
      <c r="L664"/>
      <c r="S664"/>
      <c r="T664"/>
      <c r="U664"/>
      <c r="V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W664"/>
      <c r="AX664"/>
      <c r="AY664"/>
      <c r="AZ664"/>
      <c r="BG664"/>
      <c r="BH664"/>
      <c r="BI664"/>
      <c r="BJ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</row>
    <row r="665" spans="9:82" ht="15.75" customHeight="1" x14ac:dyDescent="0.2">
      <c r="I665"/>
      <c r="J665"/>
      <c r="K665"/>
      <c r="L665"/>
      <c r="S665"/>
      <c r="T665"/>
      <c r="U665"/>
      <c r="V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W665"/>
      <c r="AX665"/>
      <c r="AY665"/>
      <c r="AZ665"/>
      <c r="BG665"/>
      <c r="BH665"/>
      <c r="BI665"/>
      <c r="BJ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</row>
    <row r="666" spans="9:82" ht="15.75" customHeight="1" x14ac:dyDescent="0.2">
      <c r="I666"/>
      <c r="J666"/>
      <c r="K666"/>
      <c r="L666"/>
      <c r="S666"/>
      <c r="T666"/>
      <c r="U666"/>
      <c r="V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W666"/>
      <c r="AX666"/>
      <c r="AY666"/>
      <c r="AZ666"/>
      <c r="BG666"/>
      <c r="BH666"/>
      <c r="BI666"/>
      <c r="BJ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</row>
    <row r="667" spans="9:82" ht="15.75" customHeight="1" x14ac:dyDescent="0.2">
      <c r="I667"/>
      <c r="J667"/>
      <c r="K667"/>
      <c r="L667"/>
      <c r="S667"/>
      <c r="T667"/>
      <c r="U667"/>
      <c r="V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W667"/>
      <c r="AX667"/>
      <c r="AY667"/>
      <c r="AZ667"/>
      <c r="BG667"/>
      <c r="BH667"/>
      <c r="BI667"/>
      <c r="BJ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</row>
    <row r="668" spans="9:82" ht="15.75" customHeight="1" x14ac:dyDescent="0.2">
      <c r="I668"/>
      <c r="J668"/>
      <c r="K668"/>
      <c r="L668"/>
      <c r="S668"/>
      <c r="T668"/>
      <c r="U668"/>
      <c r="V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W668"/>
      <c r="AX668"/>
      <c r="AY668"/>
      <c r="AZ668"/>
      <c r="BG668"/>
      <c r="BH668"/>
      <c r="BI668"/>
      <c r="BJ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</row>
    <row r="669" spans="9:82" ht="15.75" customHeight="1" x14ac:dyDescent="0.2">
      <c r="I669"/>
      <c r="J669"/>
      <c r="K669"/>
      <c r="L669"/>
      <c r="S669"/>
      <c r="T669"/>
      <c r="U669"/>
      <c r="V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W669"/>
      <c r="AX669"/>
      <c r="AY669"/>
      <c r="AZ669"/>
      <c r="BG669"/>
      <c r="BH669"/>
      <c r="BI669"/>
      <c r="BJ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</row>
    <row r="670" spans="9:82" ht="15.75" customHeight="1" x14ac:dyDescent="0.2">
      <c r="I670"/>
      <c r="J670"/>
      <c r="K670"/>
      <c r="L670"/>
      <c r="S670"/>
      <c r="T670"/>
      <c r="U670"/>
      <c r="V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W670"/>
      <c r="AX670"/>
      <c r="AY670"/>
      <c r="AZ670"/>
      <c r="BG670"/>
      <c r="BH670"/>
      <c r="BI670"/>
      <c r="BJ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</row>
    <row r="671" spans="9:82" ht="15.75" customHeight="1" x14ac:dyDescent="0.2">
      <c r="I671"/>
      <c r="J671"/>
      <c r="K671"/>
      <c r="L671"/>
      <c r="S671"/>
      <c r="T671"/>
      <c r="U671"/>
      <c r="V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W671"/>
      <c r="AX671"/>
      <c r="AY671"/>
      <c r="AZ671"/>
      <c r="BG671"/>
      <c r="BH671"/>
      <c r="BI671"/>
      <c r="BJ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</row>
    <row r="672" spans="9:82" ht="15.75" customHeight="1" x14ac:dyDescent="0.2">
      <c r="I672"/>
      <c r="J672"/>
      <c r="K672"/>
      <c r="L672"/>
      <c r="S672"/>
      <c r="T672"/>
      <c r="U672"/>
      <c r="V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W672"/>
      <c r="AX672"/>
      <c r="AY672"/>
      <c r="AZ672"/>
      <c r="BG672"/>
      <c r="BH672"/>
      <c r="BI672"/>
      <c r="BJ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</row>
    <row r="673" spans="9:82" ht="15.75" customHeight="1" x14ac:dyDescent="0.2">
      <c r="I673"/>
      <c r="J673"/>
      <c r="K673"/>
      <c r="L673"/>
      <c r="S673"/>
      <c r="T673"/>
      <c r="U673"/>
      <c r="V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W673"/>
      <c r="AX673"/>
      <c r="AY673"/>
      <c r="AZ673"/>
      <c r="BG673"/>
      <c r="BH673"/>
      <c r="BI673"/>
      <c r="BJ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</row>
    <row r="674" spans="9:82" ht="15.75" customHeight="1" x14ac:dyDescent="0.2">
      <c r="I674"/>
      <c r="J674"/>
      <c r="K674"/>
      <c r="L674"/>
      <c r="S674"/>
      <c r="T674"/>
      <c r="U674"/>
      <c r="V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W674"/>
      <c r="AX674"/>
      <c r="AY674"/>
      <c r="AZ674"/>
      <c r="BG674"/>
      <c r="BH674"/>
      <c r="BI674"/>
      <c r="BJ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</row>
    <row r="675" spans="9:82" ht="15.75" customHeight="1" x14ac:dyDescent="0.2">
      <c r="I675"/>
      <c r="J675"/>
      <c r="K675"/>
      <c r="L675"/>
      <c r="S675"/>
      <c r="T675"/>
      <c r="U675"/>
      <c r="V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W675"/>
      <c r="AX675"/>
      <c r="AY675"/>
      <c r="AZ675"/>
      <c r="BG675"/>
      <c r="BH675"/>
      <c r="BI675"/>
      <c r="BJ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</row>
    <row r="676" spans="9:82" ht="15.75" customHeight="1" x14ac:dyDescent="0.2">
      <c r="I676"/>
      <c r="J676"/>
      <c r="K676"/>
      <c r="L676"/>
      <c r="S676"/>
      <c r="T676"/>
      <c r="U676"/>
      <c r="V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W676"/>
      <c r="AX676"/>
      <c r="AY676"/>
      <c r="AZ676"/>
      <c r="BG676"/>
      <c r="BH676"/>
      <c r="BI676"/>
      <c r="BJ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</row>
    <row r="677" spans="9:82" ht="15.75" customHeight="1" x14ac:dyDescent="0.2">
      <c r="I677"/>
      <c r="J677"/>
      <c r="K677"/>
      <c r="L677"/>
      <c r="S677"/>
      <c r="T677"/>
      <c r="U677"/>
      <c r="V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W677"/>
      <c r="AX677"/>
      <c r="AY677"/>
      <c r="AZ677"/>
      <c r="BG677"/>
      <c r="BH677"/>
      <c r="BI677"/>
      <c r="BJ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</row>
    <row r="678" spans="9:82" ht="15.75" customHeight="1" x14ac:dyDescent="0.2">
      <c r="I678"/>
      <c r="J678"/>
      <c r="K678"/>
      <c r="L678"/>
      <c r="S678"/>
      <c r="T678"/>
      <c r="U678"/>
      <c r="V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W678"/>
      <c r="AX678"/>
      <c r="AY678"/>
      <c r="AZ678"/>
      <c r="BG678"/>
      <c r="BH678"/>
      <c r="BI678"/>
      <c r="BJ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</row>
    <row r="679" spans="9:82" ht="15.75" customHeight="1" x14ac:dyDescent="0.2">
      <c r="I679"/>
      <c r="J679"/>
      <c r="K679"/>
      <c r="L679"/>
      <c r="S679"/>
      <c r="T679"/>
      <c r="U679"/>
      <c r="V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W679"/>
      <c r="AX679"/>
      <c r="AY679"/>
      <c r="AZ679"/>
      <c r="BG679"/>
      <c r="BH679"/>
      <c r="BI679"/>
      <c r="BJ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</row>
    <row r="680" spans="9:82" ht="15.75" customHeight="1" x14ac:dyDescent="0.2">
      <c r="I680"/>
      <c r="J680"/>
      <c r="K680"/>
      <c r="L680"/>
      <c r="S680"/>
      <c r="T680"/>
      <c r="U680"/>
      <c r="V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W680"/>
      <c r="AX680"/>
      <c r="AY680"/>
      <c r="AZ680"/>
      <c r="BG680"/>
      <c r="BH680"/>
      <c r="BI680"/>
      <c r="BJ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</row>
    <row r="681" spans="9:82" ht="15.75" customHeight="1" x14ac:dyDescent="0.2">
      <c r="I681"/>
      <c r="J681"/>
      <c r="K681"/>
      <c r="L681"/>
      <c r="S681"/>
      <c r="T681"/>
      <c r="U681"/>
      <c r="V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W681"/>
      <c r="AX681"/>
      <c r="AY681"/>
      <c r="AZ681"/>
      <c r="BG681"/>
      <c r="BH681"/>
      <c r="BI681"/>
      <c r="BJ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</row>
    <row r="682" spans="9:82" ht="15.75" customHeight="1" x14ac:dyDescent="0.2">
      <c r="I682"/>
      <c r="J682"/>
      <c r="K682"/>
      <c r="L682"/>
      <c r="S682"/>
      <c r="T682"/>
      <c r="U682"/>
      <c r="V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W682"/>
      <c r="AX682"/>
      <c r="AY682"/>
      <c r="AZ682"/>
      <c r="BG682"/>
      <c r="BH682"/>
      <c r="BI682"/>
      <c r="BJ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</row>
    <row r="683" spans="9:82" ht="15.75" customHeight="1" x14ac:dyDescent="0.2">
      <c r="I683"/>
      <c r="J683"/>
      <c r="K683"/>
      <c r="L683"/>
      <c r="S683"/>
      <c r="T683"/>
      <c r="U683"/>
      <c r="V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W683"/>
      <c r="AX683"/>
      <c r="AY683"/>
      <c r="AZ683"/>
      <c r="BG683"/>
      <c r="BH683"/>
      <c r="BI683"/>
      <c r="BJ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</row>
    <row r="684" spans="9:82" ht="15.75" customHeight="1" x14ac:dyDescent="0.2">
      <c r="I684"/>
      <c r="J684"/>
      <c r="K684"/>
      <c r="L684"/>
      <c r="S684"/>
      <c r="T684"/>
      <c r="U684"/>
      <c r="V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W684"/>
      <c r="AX684"/>
      <c r="AY684"/>
      <c r="AZ684"/>
      <c r="BG684"/>
      <c r="BH684"/>
      <c r="BI684"/>
      <c r="BJ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</row>
    <row r="685" spans="9:82" ht="15.75" customHeight="1" x14ac:dyDescent="0.2">
      <c r="I685"/>
      <c r="J685"/>
      <c r="K685"/>
      <c r="L685"/>
      <c r="S685"/>
      <c r="T685"/>
      <c r="U685"/>
      <c r="V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W685"/>
      <c r="AX685"/>
      <c r="AY685"/>
      <c r="AZ685"/>
      <c r="BG685"/>
      <c r="BH685"/>
      <c r="BI685"/>
      <c r="BJ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</row>
    <row r="686" spans="9:82" ht="15.75" customHeight="1" x14ac:dyDescent="0.2">
      <c r="I686"/>
      <c r="J686"/>
      <c r="K686"/>
      <c r="L686"/>
      <c r="S686"/>
      <c r="T686"/>
      <c r="U686"/>
      <c r="V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W686"/>
      <c r="AX686"/>
      <c r="AY686"/>
      <c r="AZ686"/>
      <c r="BG686"/>
      <c r="BH686"/>
      <c r="BI686"/>
      <c r="BJ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</row>
    <row r="687" spans="9:82" ht="15.75" customHeight="1" x14ac:dyDescent="0.2">
      <c r="I687"/>
      <c r="J687"/>
      <c r="K687"/>
      <c r="L687"/>
      <c r="S687"/>
      <c r="T687"/>
      <c r="U687"/>
      <c r="V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W687"/>
      <c r="AX687"/>
      <c r="AY687"/>
      <c r="AZ687"/>
      <c r="BG687"/>
      <c r="BH687"/>
      <c r="BI687"/>
      <c r="BJ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</row>
    <row r="688" spans="9:82" ht="15.75" customHeight="1" x14ac:dyDescent="0.2">
      <c r="I688"/>
      <c r="J688"/>
      <c r="K688"/>
      <c r="L688"/>
      <c r="S688"/>
      <c r="T688"/>
      <c r="U688"/>
      <c r="V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W688"/>
      <c r="AX688"/>
      <c r="AY688"/>
      <c r="AZ688"/>
      <c r="BG688"/>
      <c r="BH688"/>
      <c r="BI688"/>
      <c r="BJ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</row>
    <row r="689" spans="9:82" ht="15.75" customHeight="1" x14ac:dyDescent="0.2">
      <c r="I689"/>
      <c r="J689"/>
      <c r="K689"/>
      <c r="L689"/>
      <c r="S689"/>
      <c r="T689"/>
      <c r="U689"/>
      <c r="V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W689"/>
      <c r="AX689"/>
      <c r="AY689"/>
      <c r="AZ689"/>
      <c r="BG689"/>
      <c r="BH689"/>
      <c r="BI689"/>
      <c r="BJ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</row>
    <row r="690" spans="9:82" ht="15.75" customHeight="1" x14ac:dyDescent="0.2">
      <c r="I690"/>
      <c r="J690"/>
      <c r="K690"/>
      <c r="L690"/>
      <c r="S690"/>
      <c r="T690"/>
      <c r="U690"/>
      <c r="V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W690"/>
      <c r="AX690"/>
      <c r="AY690"/>
      <c r="AZ690"/>
      <c r="BG690"/>
      <c r="BH690"/>
      <c r="BI690"/>
      <c r="BJ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</row>
    <row r="691" spans="9:82" ht="15.75" customHeight="1" x14ac:dyDescent="0.2">
      <c r="I691"/>
      <c r="J691"/>
      <c r="K691"/>
      <c r="L691"/>
      <c r="S691"/>
      <c r="T691"/>
      <c r="U691"/>
      <c r="V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W691"/>
      <c r="AX691"/>
      <c r="AY691"/>
      <c r="AZ691"/>
      <c r="BG691"/>
      <c r="BH691"/>
      <c r="BI691"/>
      <c r="BJ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</row>
    <row r="692" spans="9:82" ht="15.75" customHeight="1" x14ac:dyDescent="0.2">
      <c r="I692"/>
      <c r="J692"/>
      <c r="K692"/>
      <c r="L692"/>
      <c r="S692"/>
      <c r="T692"/>
      <c r="U692"/>
      <c r="V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W692"/>
      <c r="AX692"/>
      <c r="AY692"/>
      <c r="AZ692"/>
      <c r="BG692"/>
      <c r="BH692"/>
      <c r="BI692"/>
      <c r="BJ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</row>
    <row r="693" spans="9:82" ht="15.75" customHeight="1" x14ac:dyDescent="0.2">
      <c r="I693"/>
      <c r="J693"/>
      <c r="K693"/>
      <c r="L693"/>
      <c r="S693"/>
      <c r="T693"/>
      <c r="U693"/>
      <c r="V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W693"/>
      <c r="AX693"/>
      <c r="AY693"/>
      <c r="AZ693"/>
      <c r="BG693"/>
      <c r="BH693"/>
      <c r="BI693"/>
      <c r="BJ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</row>
    <row r="694" spans="9:82" ht="15.75" customHeight="1" x14ac:dyDescent="0.2">
      <c r="I694"/>
      <c r="J694"/>
      <c r="K694"/>
      <c r="L694"/>
      <c r="S694"/>
      <c r="T694"/>
      <c r="U694"/>
      <c r="V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W694"/>
      <c r="AX694"/>
      <c r="AY694"/>
      <c r="AZ694"/>
      <c r="BG694"/>
      <c r="BH694"/>
      <c r="BI694"/>
      <c r="BJ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</row>
    <row r="695" spans="9:82" ht="15.75" customHeight="1" x14ac:dyDescent="0.2">
      <c r="I695"/>
      <c r="J695"/>
      <c r="K695"/>
      <c r="L695"/>
      <c r="S695"/>
      <c r="T695"/>
      <c r="U695"/>
      <c r="V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W695"/>
      <c r="AX695"/>
      <c r="AY695"/>
      <c r="AZ695"/>
      <c r="BG695"/>
      <c r="BH695"/>
      <c r="BI695"/>
      <c r="BJ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</row>
    <row r="696" spans="9:82" ht="15.75" customHeight="1" x14ac:dyDescent="0.2">
      <c r="I696"/>
      <c r="J696"/>
      <c r="K696"/>
      <c r="L696"/>
      <c r="S696"/>
      <c r="T696"/>
      <c r="U696"/>
      <c r="V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W696"/>
      <c r="AX696"/>
      <c r="AY696"/>
      <c r="AZ696"/>
      <c r="BG696"/>
      <c r="BH696"/>
      <c r="BI696"/>
      <c r="BJ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</row>
    <row r="697" spans="9:82" ht="15.75" customHeight="1" x14ac:dyDescent="0.2">
      <c r="I697"/>
      <c r="J697"/>
      <c r="K697"/>
      <c r="L697"/>
      <c r="S697"/>
      <c r="T697"/>
      <c r="U697"/>
      <c r="V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W697"/>
      <c r="AX697"/>
      <c r="AY697"/>
      <c r="AZ697"/>
      <c r="BG697"/>
      <c r="BH697"/>
      <c r="BI697"/>
      <c r="BJ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</row>
    <row r="698" spans="9:82" ht="15.75" customHeight="1" x14ac:dyDescent="0.2">
      <c r="I698"/>
      <c r="J698"/>
      <c r="K698"/>
      <c r="L698"/>
      <c r="S698"/>
      <c r="T698"/>
      <c r="U698"/>
      <c r="V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W698"/>
      <c r="AX698"/>
      <c r="AY698"/>
      <c r="AZ698"/>
      <c r="BG698"/>
      <c r="BH698"/>
      <c r="BI698"/>
      <c r="BJ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</row>
    <row r="699" spans="9:82" ht="15.75" customHeight="1" x14ac:dyDescent="0.2">
      <c r="I699"/>
      <c r="J699"/>
      <c r="K699"/>
      <c r="L699"/>
      <c r="S699"/>
      <c r="T699"/>
      <c r="U699"/>
      <c r="V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W699"/>
      <c r="AX699"/>
      <c r="AY699"/>
      <c r="AZ699"/>
      <c r="BG699"/>
      <c r="BH699"/>
      <c r="BI699"/>
      <c r="BJ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</row>
    <row r="700" spans="9:82" ht="15.75" customHeight="1" x14ac:dyDescent="0.2">
      <c r="I700"/>
      <c r="J700"/>
      <c r="K700"/>
      <c r="L700"/>
      <c r="S700"/>
      <c r="T700"/>
      <c r="U700"/>
      <c r="V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W700"/>
      <c r="AX700"/>
      <c r="AY700"/>
      <c r="AZ700"/>
      <c r="BG700"/>
      <c r="BH700"/>
      <c r="BI700"/>
      <c r="BJ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</row>
    <row r="701" spans="9:82" ht="15.75" customHeight="1" x14ac:dyDescent="0.2">
      <c r="I701"/>
      <c r="J701"/>
      <c r="K701"/>
      <c r="L701"/>
      <c r="S701"/>
      <c r="T701"/>
      <c r="U701"/>
      <c r="V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W701"/>
      <c r="AX701"/>
      <c r="AY701"/>
      <c r="AZ701"/>
      <c r="BG701"/>
      <c r="BH701"/>
      <c r="BI701"/>
      <c r="BJ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</row>
    <row r="702" spans="9:82" ht="15.75" customHeight="1" x14ac:dyDescent="0.2">
      <c r="I702"/>
      <c r="J702"/>
      <c r="K702"/>
      <c r="L702"/>
      <c r="S702"/>
      <c r="T702"/>
      <c r="U702"/>
      <c r="V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W702"/>
      <c r="AX702"/>
      <c r="AY702"/>
      <c r="AZ702"/>
      <c r="BG702"/>
      <c r="BH702"/>
      <c r="BI702"/>
      <c r="BJ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</row>
    <row r="703" spans="9:82" ht="15.75" customHeight="1" x14ac:dyDescent="0.2">
      <c r="I703"/>
      <c r="J703"/>
      <c r="K703"/>
      <c r="L703"/>
      <c r="S703"/>
      <c r="T703"/>
      <c r="U703"/>
      <c r="V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W703"/>
      <c r="AX703"/>
      <c r="AY703"/>
      <c r="AZ703"/>
      <c r="BG703"/>
      <c r="BH703"/>
      <c r="BI703"/>
      <c r="BJ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</row>
    <row r="704" spans="9:82" ht="15.75" customHeight="1" x14ac:dyDescent="0.2">
      <c r="I704"/>
      <c r="J704"/>
      <c r="K704"/>
      <c r="L704"/>
      <c r="S704"/>
      <c r="T704"/>
      <c r="U704"/>
      <c r="V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W704"/>
      <c r="AX704"/>
      <c r="AY704"/>
      <c r="AZ704"/>
      <c r="BG704"/>
      <c r="BH704"/>
      <c r="BI704"/>
      <c r="BJ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</row>
    <row r="705" spans="9:82" ht="15.75" customHeight="1" x14ac:dyDescent="0.2">
      <c r="I705"/>
      <c r="J705"/>
      <c r="K705"/>
      <c r="L705"/>
      <c r="S705"/>
      <c r="T705"/>
      <c r="U705"/>
      <c r="V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W705"/>
      <c r="AX705"/>
      <c r="AY705"/>
      <c r="AZ705"/>
      <c r="BG705"/>
      <c r="BH705"/>
      <c r="BI705"/>
      <c r="BJ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</row>
    <row r="706" spans="9:82" ht="15.75" customHeight="1" x14ac:dyDescent="0.2">
      <c r="I706"/>
      <c r="J706"/>
      <c r="K706"/>
      <c r="L706"/>
      <c r="S706"/>
      <c r="T706"/>
      <c r="U706"/>
      <c r="V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W706"/>
      <c r="AX706"/>
      <c r="AY706"/>
      <c r="AZ706"/>
      <c r="BG706"/>
      <c r="BH706"/>
      <c r="BI706"/>
      <c r="BJ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</row>
    <row r="707" spans="9:82" ht="15.75" customHeight="1" x14ac:dyDescent="0.2">
      <c r="I707"/>
      <c r="J707"/>
      <c r="K707"/>
      <c r="L707"/>
      <c r="S707"/>
      <c r="T707"/>
      <c r="U707"/>
      <c r="V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W707"/>
      <c r="AX707"/>
      <c r="AY707"/>
      <c r="AZ707"/>
      <c r="BG707"/>
      <c r="BH707"/>
      <c r="BI707"/>
      <c r="BJ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</row>
    <row r="708" spans="9:82" ht="15.75" customHeight="1" x14ac:dyDescent="0.2">
      <c r="I708"/>
      <c r="J708"/>
      <c r="K708"/>
      <c r="L708"/>
      <c r="S708"/>
      <c r="T708"/>
      <c r="U708"/>
      <c r="V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W708"/>
      <c r="AX708"/>
      <c r="AY708"/>
      <c r="AZ708"/>
      <c r="BG708"/>
      <c r="BH708"/>
      <c r="BI708"/>
      <c r="BJ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</row>
    <row r="709" spans="9:82" ht="15.75" customHeight="1" x14ac:dyDescent="0.2">
      <c r="I709"/>
      <c r="J709"/>
      <c r="K709"/>
      <c r="L709"/>
      <c r="S709"/>
      <c r="T709"/>
      <c r="U709"/>
      <c r="V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W709"/>
      <c r="AX709"/>
      <c r="AY709"/>
      <c r="AZ709"/>
      <c r="BG709"/>
      <c r="BH709"/>
      <c r="BI709"/>
      <c r="BJ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</row>
    <row r="710" spans="9:82" ht="15.75" customHeight="1" x14ac:dyDescent="0.2">
      <c r="I710"/>
      <c r="J710"/>
      <c r="K710"/>
      <c r="L710"/>
      <c r="S710"/>
      <c r="T710"/>
      <c r="U710"/>
      <c r="V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W710"/>
      <c r="AX710"/>
      <c r="AY710"/>
      <c r="AZ710"/>
      <c r="BG710"/>
      <c r="BH710"/>
      <c r="BI710"/>
      <c r="BJ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</row>
    <row r="711" spans="9:82" ht="15.75" customHeight="1" x14ac:dyDescent="0.2">
      <c r="I711"/>
      <c r="J711"/>
      <c r="K711"/>
      <c r="L711"/>
      <c r="S711"/>
      <c r="T711"/>
      <c r="U711"/>
      <c r="V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W711"/>
      <c r="AX711"/>
      <c r="AY711"/>
      <c r="AZ711"/>
      <c r="BG711"/>
      <c r="BH711"/>
      <c r="BI711"/>
      <c r="BJ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</row>
    <row r="712" spans="9:82" ht="15.75" customHeight="1" x14ac:dyDescent="0.2">
      <c r="I712"/>
      <c r="J712"/>
      <c r="K712"/>
      <c r="L712"/>
      <c r="S712"/>
      <c r="T712"/>
      <c r="U712"/>
      <c r="V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W712"/>
      <c r="AX712"/>
      <c r="AY712"/>
      <c r="AZ712"/>
      <c r="BG712"/>
      <c r="BH712"/>
      <c r="BI712"/>
      <c r="BJ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</row>
    <row r="713" spans="9:82" ht="15.75" customHeight="1" x14ac:dyDescent="0.2">
      <c r="I713"/>
      <c r="J713"/>
      <c r="K713"/>
      <c r="L713"/>
      <c r="S713"/>
      <c r="T713"/>
      <c r="U713"/>
      <c r="V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W713"/>
      <c r="AX713"/>
      <c r="AY713"/>
      <c r="AZ713"/>
      <c r="BG713"/>
      <c r="BH713"/>
      <c r="BI713"/>
      <c r="BJ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</row>
    <row r="714" spans="9:82" ht="15.75" customHeight="1" x14ac:dyDescent="0.2">
      <c r="I714"/>
      <c r="J714"/>
      <c r="K714"/>
      <c r="L714"/>
      <c r="S714"/>
      <c r="T714"/>
      <c r="U714"/>
      <c r="V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W714"/>
      <c r="AX714"/>
      <c r="AY714"/>
      <c r="AZ714"/>
      <c r="BG714"/>
      <c r="BH714"/>
      <c r="BI714"/>
      <c r="BJ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</row>
    <row r="715" spans="9:82" ht="15.75" customHeight="1" x14ac:dyDescent="0.2">
      <c r="I715"/>
      <c r="J715"/>
      <c r="K715"/>
      <c r="L715"/>
      <c r="S715"/>
      <c r="T715"/>
      <c r="U715"/>
      <c r="V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W715"/>
      <c r="AX715"/>
      <c r="AY715"/>
      <c r="AZ715"/>
      <c r="BG715"/>
      <c r="BH715"/>
      <c r="BI715"/>
      <c r="BJ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</row>
    <row r="716" spans="9:82" ht="15.75" customHeight="1" x14ac:dyDescent="0.2">
      <c r="I716"/>
      <c r="J716"/>
      <c r="K716"/>
      <c r="L716"/>
      <c r="S716"/>
      <c r="T716"/>
      <c r="U716"/>
      <c r="V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W716"/>
      <c r="AX716"/>
      <c r="AY716"/>
      <c r="AZ716"/>
      <c r="BG716"/>
      <c r="BH716"/>
      <c r="BI716"/>
      <c r="BJ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</row>
    <row r="717" spans="9:82" ht="15.75" customHeight="1" x14ac:dyDescent="0.2">
      <c r="I717"/>
      <c r="J717"/>
      <c r="K717"/>
      <c r="L717"/>
      <c r="S717"/>
      <c r="T717"/>
      <c r="U717"/>
      <c r="V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W717"/>
      <c r="AX717"/>
      <c r="AY717"/>
      <c r="AZ717"/>
      <c r="BG717"/>
      <c r="BH717"/>
      <c r="BI717"/>
      <c r="BJ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</row>
    <row r="718" spans="9:82" ht="15.75" customHeight="1" x14ac:dyDescent="0.2">
      <c r="I718"/>
      <c r="J718"/>
      <c r="K718"/>
      <c r="L718"/>
      <c r="S718"/>
      <c r="T718"/>
      <c r="U718"/>
      <c r="V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W718"/>
      <c r="AX718"/>
      <c r="AY718"/>
      <c r="AZ718"/>
      <c r="BG718"/>
      <c r="BH718"/>
      <c r="BI718"/>
      <c r="BJ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</row>
    <row r="719" spans="9:82" ht="15.75" customHeight="1" x14ac:dyDescent="0.2">
      <c r="I719"/>
      <c r="J719"/>
      <c r="K719"/>
      <c r="L719"/>
      <c r="S719"/>
      <c r="T719"/>
      <c r="U719"/>
      <c r="V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W719"/>
      <c r="AX719"/>
      <c r="AY719"/>
      <c r="AZ719"/>
      <c r="BG719"/>
      <c r="BH719"/>
      <c r="BI719"/>
      <c r="BJ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</row>
    <row r="720" spans="9:82" ht="15.75" customHeight="1" x14ac:dyDescent="0.2">
      <c r="I720"/>
      <c r="J720"/>
      <c r="K720"/>
      <c r="L720"/>
      <c r="S720"/>
      <c r="T720"/>
      <c r="U720"/>
      <c r="V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W720"/>
      <c r="AX720"/>
      <c r="AY720"/>
      <c r="AZ720"/>
      <c r="BG720"/>
      <c r="BH720"/>
      <c r="BI720"/>
      <c r="BJ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</row>
    <row r="721" spans="9:82" ht="15.75" customHeight="1" x14ac:dyDescent="0.2">
      <c r="I721"/>
      <c r="J721"/>
      <c r="K721"/>
      <c r="L721"/>
      <c r="S721"/>
      <c r="T721"/>
      <c r="U721"/>
      <c r="V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W721"/>
      <c r="AX721"/>
      <c r="AY721"/>
      <c r="AZ721"/>
      <c r="BG721"/>
      <c r="BH721"/>
      <c r="BI721"/>
      <c r="BJ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</row>
    <row r="722" spans="9:82" ht="15.75" customHeight="1" x14ac:dyDescent="0.2">
      <c r="I722"/>
      <c r="J722"/>
      <c r="K722"/>
      <c r="L722"/>
      <c r="S722"/>
      <c r="T722"/>
      <c r="U722"/>
      <c r="V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W722"/>
      <c r="AX722"/>
      <c r="AY722"/>
      <c r="AZ722"/>
      <c r="BG722"/>
      <c r="BH722"/>
      <c r="BI722"/>
      <c r="BJ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</row>
    <row r="723" spans="9:82" ht="15.75" customHeight="1" x14ac:dyDescent="0.2">
      <c r="I723"/>
      <c r="J723"/>
      <c r="K723"/>
      <c r="L723"/>
      <c r="S723"/>
      <c r="T723"/>
      <c r="U723"/>
      <c r="V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W723"/>
      <c r="AX723"/>
      <c r="AY723"/>
      <c r="AZ723"/>
      <c r="BG723"/>
      <c r="BH723"/>
      <c r="BI723"/>
      <c r="BJ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</row>
    <row r="724" spans="9:82" ht="15.75" customHeight="1" x14ac:dyDescent="0.2">
      <c r="I724"/>
      <c r="J724"/>
      <c r="K724"/>
      <c r="L724"/>
      <c r="S724"/>
      <c r="T724"/>
      <c r="U724"/>
      <c r="V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W724"/>
      <c r="AX724"/>
      <c r="AY724"/>
      <c r="AZ724"/>
      <c r="BG724"/>
      <c r="BH724"/>
      <c r="BI724"/>
      <c r="BJ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</row>
    <row r="725" spans="9:82" ht="15.75" customHeight="1" x14ac:dyDescent="0.2">
      <c r="I725"/>
      <c r="J725"/>
      <c r="K725"/>
      <c r="L725"/>
      <c r="S725"/>
      <c r="T725"/>
      <c r="U725"/>
      <c r="V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W725"/>
      <c r="AX725"/>
      <c r="AY725"/>
      <c r="AZ725"/>
      <c r="BG725"/>
      <c r="BH725"/>
      <c r="BI725"/>
      <c r="BJ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</row>
    <row r="726" spans="9:82" ht="15.75" customHeight="1" x14ac:dyDescent="0.2">
      <c r="I726"/>
      <c r="J726"/>
      <c r="K726"/>
      <c r="L726"/>
      <c r="S726"/>
      <c r="T726"/>
      <c r="U726"/>
      <c r="V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W726"/>
      <c r="AX726"/>
      <c r="AY726"/>
      <c r="AZ726"/>
      <c r="BG726"/>
      <c r="BH726"/>
      <c r="BI726"/>
      <c r="BJ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</row>
    <row r="727" spans="9:82" ht="15.75" customHeight="1" x14ac:dyDescent="0.2">
      <c r="I727"/>
      <c r="J727"/>
      <c r="K727"/>
      <c r="L727"/>
      <c r="S727"/>
      <c r="T727"/>
      <c r="U727"/>
      <c r="V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W727"/>
      <c r="AX727"/>
      <c r="AY727"/>
      <c r="AZ727"/>
      <c r="BG727"/>
      <c r="BH727"/>
      <c r="BI727"/>
      <c r="BJ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</row>
    <row r="728" spans="9:82" ht="15.75" customHeight="1" x14ac:dyDescent="0.2">
      <c r="I728"/>
      <c r="J728"/>
      <c r="K728"/>
      <c r="L728"/>
      <c r="S728"/>
      <c r="T728"/>
      <c r="U728"/>
      <c r="V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W728"/>
      <c r="AX728"/>
      <c r="AY728"/>
      <c r="AZ728"/>
      <c r="BG728"/>
      <c r="BH728"/>
      <c r="BI728"/>
      <c r="BJ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</row>
    <row r="729" spans="9:82" ht="15.75" customHeight="1" x14ac:dyDescent="0.2">
      <c r="I729"/>
      <c r="J729"/>
      <c r="K729"/>
      <c r="L729"/>
      <c r="S729"/>
      <c r="T729"/>
      <c r="U729"/>
      <c r="V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W729"/>
      <c r="AX729"/>
      <c r="AY729"/>
      <c r="AZ729"/>
      <c r="BG729"/>
      <c r="BH729"/>
      <c r="BI729"/>
      <c r="BJ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</row>
    <row r="730" spans="9:82" ht="15.75" customHeight="1" x14ac:dyDescent="0.2">
      <c r="I730"/>
      <c r="J730"/>
      <c r="K730"/>
      <c r="L730"/>
      <c r="S730"/>
      <c r="T730"/>
      <c r="U730"/>
      <c r="V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W730"/>
      <c r="AX730"/>
      <c r="AY730"/>
      <c r="AZ730"/>
      <c r="BG730"/>
      <c r="BH730"/>
      <c r="BI730"/>
      <c r="BJ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</row>
    <row r="731" spans="9:82" ht="15.75" customHeight="1" x14ac:dyDescent="0.2">
      <c r="I731"/>
      <c r="J731"/>
      <c r="K731"/>
      <c r="L731"/>
      <c r="S731"/>
      <c r="T731"/>
      <c r="U731"/>
      <c r="V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W731"/>
      <c r="AX731"/>
      <c r="AY731"/>
      <c r="AZ731"/>
      <c r="BG731"/>
      <c r="BH731"/>
      <c r="BI731"/>
      <c r="BJ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</row>
    <row r="732" spans="9:82" ht="15.75" customHeight="1" x14ac:dyDescent="0.2">
      <c r="I732"/>
      <c r="J732"/>
      <c r="K732"/>
      <c r="L732"/>
      <c r="S732"/>
      <c r="T732"/>
      <c r="U732"/>
      <c r="V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W732"/>
      <c r="AX732"/>
      <c r="AY732"/>
      <c r="AZ732"/>
      <c r="BG732"/>
      <c r="BH732"/>
      <c r="BI732"/>
      <c r="BJ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</row>
    <row r="733" spans="9:82" ht="15.75" customHeight="1" x14ac:dyDescent="0.2">
      <c r="I733"/>
      <c r="J733"/>
      <c r="K733"/>
      <c r="L733"/>
      <c r="S733"/>
      <c r="T733"/>
      <c r="U733"/>
      <c r="V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W733"/>
      <c r="AX733"/>
      <c r="AY733"/>
      <c r="AZ733"/>
      <c r="BG733"/>
      <c r="BH733"/>
      <c r="BI733"/>
      <c r="BJ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</row>
    <row r="734" spans="9:82" ht="15.75" customHeight="1" x14ac:dyDescent="0.2">
      <c r="I734"/>
      <c r="J734"/>
      <c r="K734"/>
      <c r="L734"/>
      <c r="S734"/>
      <c r="T734"/>
      <c r="U734"/>
      <c r="V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W734"/>
      <c r="AX734"/>
      <c r="AY734"/>
      <c r="AZ734"/>
      <c r="BG734"/>
      <c r="BH734"/>
      <c r="BI734"/>
      <c r="BJ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</row>
    <row r="735" spans="9:82" ht="15.75" customHeight="1" x14ac:dyDescent="0.2">
      <c r="I735"/>
      <c r="J735"/>
      <c r="K735"/>
      <c r="L735"/>
      <c r="S735"/>
      <c r="T735"/>
      <c r="U735"/>
      <c r="V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W735"/>
      <c r="AX735"/>
      <c r="AY735"/>
      <c r="AZ735"/>
      <c r="BG735"/>
      <c r="BH735"/>
      <c r="BI735"/>
      <c r="BJ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</row>
    <row r="736" spans="9:82" ht="15.75" customHeight="1" x14ac:dyDescent="0.2">
      <c r="I736"/>
      <c r="J736"/>
      <c r="K736"/>
      <c r="L736"/>
      <c r="S736"/>
      <c r="T736"/>
      <c r="U736"/>
      <c r="V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W736"/>
      <c r="AX736"/>
      <c r="AY736"/>
      <c r="AZ736"/>
      <c r="BG736"/>
      <c r="BH736"/>
      <c r="BI736"/>
      <c r="BJ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</row>
    <row r="737" spans="9:82" ht="15.75" customHeight="1" x14ac:dyDescent="0.2">
      <c r="I737"/>
      <c r="J737"/>
      <c r="K737"/>
      <c r="L737"/>
      <c r="S737"/>
      <c r="T737"/>
      <c r="U737"/>
      <c r="V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W737"/>
      <c r="AX737"/>
      <c r="AY737"/>
      <c r="AZ737"/>
      <c r="BG737"/>
      <c r="BH737"/>
      <c r="BI737"/>
      <c r="BJ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</row>
    <row r="738" spans="9:82" ht="15.75" customHeight="1" x14ac:dyDescent="0.2">
      <c r="I738"/>
      <c r="J738"/>
      <c r="K738"/>
      <c r="L738"/>
      <c r="S738"/>
      <c r="T738"/>
      <c r="U738"/>
      <c r="V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W738"/>
      <c r="AX738"/>
      <c r="AY738"/>
      <c r="AZ738"/>
      <c r="BG738"/>
      <c r="BH738"/>
      <c r="BI738"/>
      <c r="BJ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</row>
    <row r="739" spans="9:82" ht="15.75" customHeight="1" x14ac:dyDescent="0.2">
      <c r="I739"/>
      <c r="J739"/>
      <c r="K739"/>
      <c r="L739"/>
      <c r="S739"/>
      <c r="T739"/>
      <c r="U739"/>
      <c r="V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W739"/>
      <c r="AX739"/>
      <c r="AY739"/>
      <c r="AZ739"/>
      <c r="BG739"/>
      <c r="BH739"/>
      <c r="BI739"/>
      <c r="BJ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</row>
    <row r="740" spans="9:82" ht="15.75" customHeight="1" x14ac:dyDescent="0.2">
      <c r="I740"/>
      <c r="J740"/>
      <c r="K740"/>
      <c r="L740"/>
      <c r="S740"/>
      <c r="T740"/>
      <c r="U740"/>
      <c r="V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W740"/>
      <c r="AX740"/>
      <c r="AY740"/>
      <c r="AZ740"/>
      <c r="BG740"/>
      <c r="BH740"/>
      <c r="BI740"/>
      <c r="BJ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</row>
    <row r="741" spans="9:82" ht="15.75" customHeight="1" x14ac:dyDescent="0.2">
      <c r="I741"/>
      <c r="J741"/>
      <c r="K741"/>
      <c r="L741"/>
      <c r="S741"/>
      <c r="T741"/>
      <c r="U741"/>
      <c r="V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W741"/>
      <c r="AX741"/>
      <c r="AY741"/>
      <c r="AZ741"/>
      <c r="BG741"/>
      <c r="BH741"/>
      <c r="BI741"/>
      <c r="BJ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</row>
    <row r="742" spans="9:82" ht="15.75" customHeight="1" x14ac:dyDescent="0.2">
      <c r="I742"/>
      <c r="J742"/>
      <c r="K742"/>
      <c r="L742"/>
      <c r="S742"/>
      <c r="T742"/>
      <c r="U742"/>
      <c r="V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W742"/>
      <c r="AX742"/>
      <c r="AY742"/>
      <c r="AZ742"/>
      <c r="BG742"/>
      <c r="BH742"/>
      <c r="BI742"/>
      <c r="BJ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</row>
    <row r="743" spans="9:82" ht="15.75" customHeight="1" x14ac:dyDescent="0.2">
      <c r="I743"/>
      <c r="J743"/>
      <c r="K743"/>
      <c r="L743"/>
      <c r="S743"/>
      <c r="T743"/>
      <c r="U743"/>
      <c r="V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W743"/>
      <c r="AX743"/>
      <c r="AY743"/>
      <c r="AZ743"/>
      <c r="BG743"/>
      <c r="BH743"/>
      <c r="BI743"/>
      <c r="BJ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</row>
    <row r="744" spans="9:82" ht="15.75" customHeight="1" x14ac:dyDescent="0.2">
      <c r="I744"/>
      <c r="J744"/>
      <c r="K744"/>
      <c r="L744"/>
      <c r="S744"/>
      <c r="T744"/>
      <c r="U744"/>
      <c r="V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W744"/>
      <c r="AX744"/>
      <c r="AY744"/>
      <c r="AZ744"/>
      <c r="BG744"/>
      <c r="BH744"/>
      <c r="BI744"/>
      <c r="BJ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</row>
    <row r="745" spans="9:82" ht="15.75" customHeight="1" x14ac:dyDescent="0.2">
      <c r="I745"/>
      <c r="J745"/>
      <c r="K745"/>
      <c r="L745"/>
      <c r="S745"/>
      <c r="T745"/>
      <c r="U745"/>
      <c r="V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W745"/>
      <c r="AX745"/>
      <c r="AY745"/>
      <c r="AZ745"/>
      <c r="BG745"/>
      <c r="BH745"/>
      <c r="BI745"/>
      <c r="BJ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</row>
    <row r="746" spans="9:82" ht="15.75" customHeight="1" x14ac:dyDescent="0.2">
      <c r="I746"/>
      <c r="J746"/>
      <c r="K746"/>
      <c r="L746"/>
      <c r="S746"/>
      <c r="T746"/>
      <c r="U746"/>
      <c r="V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W746"/>
      <c r="AX746"/>
      <c r="AY746"/>
      <c r="AZ746"/>
      <c r="BG746"/>
      <c r="BH746"/>
      <c r="BI746"/>
      <c r="BJ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</row>
    <row r="747" spans="9:82" ht="15.75" customHeight="1" x14ac:dyDescent="0.2">
      <c r="I747"/>
      <c r="J747"/>
      <c r="K747"/>
      <c r="L747"/>
      <c r="S747"/>
      <c r="T747"/>
      <c r="U747"/>
      <c r="V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W747"/>
      <c r="AX747"/>
      <c r="AY747"/>
      <c r="AZ747"/>
      <c r="BG747"/>
      <c r="BH747"/>
      <c r="BI747"/>
      <c r="BJ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</row>
    <row r="748" spans="9:82" ht="15.75" customHeight="1" x14ac:dyDescent="0.2">
      <c r="I748"/>
      <c r="J748"/>
      <c r="K748"/>
      <c r="L748"/>
      <c r="S748"/>
      <c r="T748"/>
      <c r="U748"/>
      <c r="V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W748"/>
      <c r="AX748"/>
      <c r="AY748"/>
      <c r="AZ748"/>
      <c r="BG748"/>
      <c r="BH748"/>
      <c r="BI748"/>
      <c r="BJ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</row>
    <row r="749" spans="9:82" ht="15.75" customHeight="1" x14ac:dyDescent="0.2">
      <c r="I749"/>
      <c r="J749"/>
      <c r="K749"/>
      <c r="L749"/>
      <c r="S749"/>
      <c r="T749"/>
      <c r="U749"/>
      <c r="V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W749"/>
      <c r="AX749"/>
      <c r="AY749"/>
      <c r="AZ749"/>
      <c r="BG749"/>
      <c r="BH749"/>
      <c r="BI749"/>
      <c r="BJ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</row>
    <row r="750" spans="9:82" ht="15.75" customHeight="1" x14ac:dyDescent="0.2">
      <c r="I750"/>
      <c r="J750"/>
      <c r="K750"/>
      <c r="L750"/>
      <c r="S750"/>
      <c r="T750"/>
      <c r="U750"/>
      <c r="V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W750"/>
      <c r="AX750"/>
      <c r="AY750"/>
      <c r="AZ750"/>
      <c r="BG750"/>
      <c r="BH750"/>
      <c r="BI750"/>
      <c r="BJ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</row>
    <row r="751" spans="9:82" ht="15.75" customHeight="1" x14ac:dyDescent="0.2">
      <c r="I751"/>
      <c r="J751"/>
      <c r="K751"/>
      <c r="L751"/>
      <c r="S751"/>
      <c r="T751"/>
      <c r="U751"/>
      <c r="V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W751"/>
      <c r="AX751"/>
      <c r="AY751"/>
      <c r="AZ751"/>
      <c r="BG751"/>
      <c r="BH751"/>
      <c r="BI751"/>
      <c r="BJ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</row>
    <row r="752" spans="9:82" ht="15.75" customHeight="1" x14ac:dyDescent="0.2">
      <c r="I752"/>
      <c r="J752"/>
      <c r="K752"/>
      <c r="L752"/>
      <c r="S752"/>
      <c r="T752"/>
      <c r="U752"/>
      <c r="V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W752"/>
      <c r="AX752"/>
      <c r="AY752"/>
      <c r="AZ752"/>
      <c r="BG752"/>
      <c r="BH752"/>
      <c r="BI752"/>
      <c r="BJ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</row>
    <row r="753" spans="9:82" ht="15.75" customHeight="1" x14ac:dyDescent="0.2">
      <c r="I753"/>
      <c r="J753"/>
      <c r="K753"/>
      <c r="L753"/>
      <c r="S753"/>
      <c r="T753"/>
      <c r="U753"/>
      <c r="V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W753"/>
      <c r="AX753"/>
      <c r="AY753"/>
      <c r="AZ753"/>
      <c r="BG753"/>
      <c r="BH753"/>
      <c r="BI753"/>
      <c r="BJ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</row>
    <row r="754" spans="9:82" ht="15.75" customHeight="1" x14ac:dyDescent="0.2">
      <c r="I754"/>
      <c r="J754"/>
      <c r="K754"/>
      <c r="L754"/>
      <c r="S754"/>
      <c r="T754"/>
      <c r="U754"/>
      <c r="V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W754"/>
      <c r="AX754"/>
      <c r="AY754"/>
      <c r="AZ754"/>
      <c r="BG754"/>
      <c r="BH754"/>
      <c r="BI754"/>
      <c r="BJ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</row>
    <row r="755" spans="9:82" ht="15.75" customHeight="1" x14ac:dyDescent="0.2">
      <c r="I755"/>
      <c r="J755"/>
      <c r="K755"/>
      <c r="L755"/>
      <c r="S755"/>
      <c r="T755"/>
      <c r="U755"/>
      <c r="V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W755"/>
      <c r="AX755"/>
      <c r="AY755"/>
      <c r="AZ755"/>
      <c r="BG755"/>
      <c r="BH755"/>
      <c r="BI755"/>
      <c r="BJ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</row>
    <row r="756" spans="9:82" ht="15.75" customHeight="1" x14ac:dyDescent="0.2">
      <c r="I756"/>
      <c r="J756"/>
      <c r="K756"/>
      <c r="L756"/>
      <c r="S756"/>
      <c r="T756"/>
      <c r="U756"/>
      <c r="V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W756"/>
      <c r="AX756"/>
      <c r="AY756"/>
      <c r="AZ756"/>
      <c r="BG756"/>
      <c r="BH756"/>
      <c r="BI756"/>
      <c r="BJ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</row>
    <row r="757" spans="9:82" ht="15.75" customHeight="1" x14ac:dyDescent="0.2">
      <c r="I757"/>
      <c r="J757"/>
      <c r="K757"/>
      <c r="L757"/>
      <c r="S757"/>
      <c r="T757"/>
      <c r="U757"/>
      <c r="V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W757"/>
      <c r="AX757"/>
      <c r="AY757"/>
      <c r="AZ757"/>
      <c r="BG757"/>
      <c r="BH757"/>
      <c r="BI757"/>
      <c r="BJ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</row>
    <row r="758" spans="9:82" ht="15.75" customHeight="1" x14ac:dyDescent="0.2">
      <c r="I758"/>
      <c r="J758"/>
      <c r="K758"/>
      <c r="L758"/>
      <c r="S758"/>
      <c r="T758"/>
      <c r="U758"/>
      <c r="V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W758"/>
      <c r="AX758"/>
      <c r="AY758"/>
      <c r="AZ758"/>
      <c r="BG758"/>
      <c r="BH758"/>
      <c r="BI758"/>
      <c r="BJ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</row>
    <row r="759" spans="9:82" ht="15.75" customHeight="1" x14ac:dyDescent="0.2">
      <c r="I759"/>
      <c r="J759"/>
      <c r="K759"/>
      <c r="L759"/>
      <c r="S759"/>
      <c r="T759"/>
      <c r="U759"/>
      <c r="V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W759"/>
      <c r="AX759"/>
      <c r="AY759"/>
      <c r="AZ759"/>
      <c r="BG759"/>
      <c r="BH759"/>
      <c r="BI759"/>
      <c r="BJ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</row>
    <row r="760" spans="9:82" ht="15.75" customHeight="1" x14ac:dyDescent="0.2">
      <c r="I760"/>
      <c r="J760"/>
      <c r="K760"/>
      <c r="L760"/>
      <c r="S760"/>
      <c r="T760"/>
      <c r="U760"/>
      <c r="V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W760"/>
      <c r="AX760"/>
      <c r="AY760"/>
      <c r="AZ760"/>
      <c r="BG760"/>
      <c r="BH760"/>
      <c r="BI760"/>
      <c r="BJ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</row>
    <row r="761" spans="9:82" ht="15.75" customHeight="1" x14ac:dyDescent="0.2">
      <c r="I761"/>
      <c r="J761"/>
      <c r="K761"/>
      <c r="L761"/>
      <c r="S761"/>
      <c r="T761"/>
      <c r="U761"/>
      <c r="V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W761"/>
      <c r="AX761"/>
      <c r="AY761"/>
      <c r="AZ761"/>
      <c r="BG761"/>
      <c r="BH761"/>
      <c r="BI761"/>
      <c r="BJ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</row>
    <row r="762" spans="9:82" ht="15.75" customHeight="1" x14ac:dyDescent="0.2">
      <c r="I762"/>
      <c r="J762"/>
      <c r="K762"/>
      <c r="L762"/>
      <c r="S762"/>
      <c r="T762"/>
      <c r="U762"/>
      <c r="V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W762"/>
      <c r="AX762"/>
      <c r="AY762"/>
      <c r="AZ762"/>
      <c r="BG762"/>
      <c r="BH762"/>
      <c r="BI762"/>
      <c r="BJ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</row>
    <row r="763" spans="9:82" ht="15.75" customHeight="1" x14ac:dyDescent="0.2">
      <c r="I763"/>
      <c r="J763"/>
      <c r="K763"/>
      <c r="L763"/>
      <c r="S763"/>
      <c r="T763"/>
      <c r="U763"/>
      <c r="V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W763"/>
      <c r="AX763"/>
      <c r="AY763"/>
      <c r="AZ763"/>
      <c r="BG763"/>
      <c r="BH763"/>
      <c r="BI763"/>
      <c r="BJ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</row>
    <row r="764" spans="9:82" ht="15.75" customHeight="1" x14ac:dyDescent="0.2">
      <c r="I764"/>
      <c r="J764"/>
      <c r="K764"/>
      <c r="L764"/>
      <c r="S764"/>
      <c r="T764"/>
      <c r="U764"/>
      <c r="V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W764"/>
      <c r="AX764"/>
      <c r="AY764"/>
      <c r="AZ764"/>
      <c r="BG764"/>
      <c r="BH764"/>
      <c r="BI764"/>
      <c r="BJ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</row>
    <row r="765" spans="9:82" ht="15.75" customHeight="1" x14ac:dyDescent="0.2">
      <c r="I765"/>
      <c r="J765"/>
      <c r="K765"/>
      <c r="L765"/>
      <c r="S765"/>
      <c r="T765"/>
      <c r="U765"/>
      <c r="V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W765"/>
      <c r="AX765"/>
      <c r="AY765"/>
      <c r="AZ765"/>
      <c r="BG765"/>
      <c r="BH765"/>
      <c r="BI765"/>
      <c r="BJ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</row>
    <row r="766" spans="9:82" ht="15.75" customHeight="1" x14ac:dyDescent="0.2">
      <c r="I766"/>
      <c r="J766"/>
      <c r="K766"/>
      <c r="L766"/>
      <c r="S766"/>
      <c r="T766"/>
      <c r="U766"/>
      <c r="V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W766"/>
      <c r="AX766"/>
      <c r="AY766"/>
      <c r="AZ766"/>
      <c r="BG766"/>
      <c r="BH766"/>
      <c r="BI766"/>
      <c r="BJ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</row>
    <row r="767" spans="9:82" ht="15.75" customHeight="1" x14ac:dyDescent="0.2">
      <c r="I767"/>
      <c r="J767"/>
      <c r="K767"/>
      <c r="L767"/>
      <c r="S767"/>
      <c r="T767"/>
      <c r="U767"/>
      <c r="V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W767"/>
      <c r="AX767"/>
      <c r="AY767"/>
      <c r="AZ767"/>
      <c r="BG767"/>
      <c r="BH767"/>
      <c r="BI767"/>
      <c r="BJ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</row>
    <row r="768" spans="9:82" ht="15.75" customHeight="1" x14ac:dyDescent="0.2">
      <c r="I768"/>
      <c r="J768"/>
      <c r="K768"/>
      <c r="L768"/>
      <c r="S768"/>
      <c r="T768"/>
      <c r="U768"/>
      <c r="V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W768"/>
      <c r="AX768"/>
      <c r="AY768"/>
      <c r="AZ768"/>
      <c r="BG768"/>
      <c r="BH768"/>
      <c r="BI768"/>
      <c r="BJ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</row>
    <row r="769" spans="9:82" ht="15.75" customHeight="1" x14ac:dyDescent="0.2">
      <c r="I769"/>
      <c r="J769"/>
      <c r="K769"/>
      <c r="L769"/>
      <c r="S769"/>
      <c r="T769"/>
      <c r="U769"/>
      <c r="V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W769"/>
      <c r="AX769"/>
      <c r="AY769"/>
      <c r="AZ769"/>
      <c r="BG769"/>
      <c r="BH769"/>
      <c r="BI769"/>
      <c r="BJ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</row>
    <row r="770" spans="9:82" ht="15.75" customHeight="1" x14ac:dyDescent="0.2">
      <c r="I770"/>
      <c r="J770"/>
      <c r="K770"/>
      <c r="L770"/>
      <c r="S770"/>
      <c r="T770"/>
      <c r="U770"/>
      <c r="V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W770"/>
      <c r="AX770"/>
      <c r="AY770"/>
      <c r="AZ770"/>
      <c r="BG770"/>
      <c r="BH770"/>
      <c r="BI770"/>
      <c r="BJ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</row>
    <row r="771" spans="9:82" ht="15.75" customHeight="1" x14ac:dyDescent="0.2">
      <c r="I771"/>
      <c r="J771"/>
      <c r="K771"/>
      <c r="L771"/>
      <c r="S771"/>
      <c r="T771"/>
      <c r="U771"/>
      <c r="V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W771"/>
      <c r="AX771"/>
      <c r="AY771"/>
      <c r="AZ771"/>
      <c r="BG771"/>
      <c r="BH771"/>
      <c r="BI771"/>
      <c r="BJ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</row>
    <row r="772" spans="9:82" ht="15.75" customHeight="1" x14ac:dyDescent="0.2">
      <c r="I772"/>
      <c r="J772"/>
      <c r="K772"/>
      <c r="L772"/>
      <c r="S772"/>
      <c r="T772"/>
      <c r="U772"/>
      <c r="V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W772"/>
      <c r="AX772"/>
      <c r="AY772"/>
      <c r="AZ772"/>
      <c r="BG772"/>
      <c r="BH772"/>
      <c r="BI772"/>
      <c r="BJ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</row>
    <row r="773" spans="9:82" ht="15.75" customHeight="1" x14ac:dyDescent="0.2">
      <c r="I773"/>
      <c r="J773"/>
      <c r="K773"/>
      <c r="L773"/>
      <c r="S773"/>
      <c r="T773"/>
      <c r="U773"/>
      <c r="V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W773"/>
      <c r="AX773"/>
      <c r="AY773"/>
      <c r="AZ773"/>
      <c r="BG773"/>
      <c r="BH773"/>
      <c r="BI773"/>
      <c r="BJ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</row>
    <row r="774" spans="9:82" ht="15.75" customHeight="1" x14ac:dyDescent="0.2">
      <c r="I774"/>
      <c r="J774"/>
      <c r="K774"/>
      <c r="L774"/>
      <c r="S774"/>
      <c r="T774"/>
      <c r="U774"/>
      <c r="V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W774"/>
      <c r="AX774"/>
      <c r="AY774"/>
      <c r="AZ774"/>
      <c r="BG774"/>
      <c r="BH774"/>
      <c r="BI774"/>
      <c r="BJ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</row>
    <row r="775" spans="9:82" ht="15.75" customHeight="1" x14ac:dyDescent="0.2">
      <c r="I775"/>
      <c r="J775"/>
      <c r="K775"/>
      <c r="L775"/>
      <c r="S775"/>
      <c r="T775"/>
      <c r="U775"/>
      <c r="V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W775"/>
      <c r="AX775"/>
      <c r="AY775"/>
      <c r="AZ775"/>
      <c r="BG775"/>
      <c r="BH775"/>
      <c r="BI775"/>
      <c r="BJ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</row>
    <row r="776" spans="9:82" ht="15.75" customHeight="1" x14ac:dyDescent="0.2">
      <c r="I776"/>
      <c r="J776"/>
      <c r="K776"/>
      <c r="L776"/>
      <c r="S776"/>
      <c r="T776"/>
      <c r="U776"/>
      <c r="V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W776"/>
      <c r="AX776"/>
      <c r="AY776"/>
      <c r="AZ776"/>
      <c r="BG776"/>
      <c r="BH776"/>
      <c r="BI776"/>
      <c r="BJ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</row>
    <row r="777" spans="9:82" ht="15.75" customHeight="1" x14ac:dyDescent="0.2">
      <c r="I777"/>
      <c r="J777"/>
      <c r="K777"/>
      <c r="L777"/>
      <c r="S777"/>
      <c r="T777"/>
      <c r="U777"/>
      <c r="V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W777"/>
      <c r="AX777"/>
      <c r="AY777"/>
      <c r="AZ777"/>
      <c r="BG777"/>
      <c r="BH777"/>
      <c r="BI777"/>
      <c r="BJ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</row>
    <row r="778" spans="9:82" ht="15.75" customHeight="1" x14ac:dyDescent="0.2">
      <c r="I778"/>
      <c r="J778"/>
      <c r="K778"/>
      <c r="L778"/>
      <c r="S778"/>
      <c r="T778"/>
      <c r="U778"/>
      <c r="V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W778"/>
      <c r="AX778"/>
      <c r="AY778"/>
      <c r="AZ778"/>
      <c r="BG778"/>
      <c r="BH778"/>
      <c r="BI778"/>
      <c r="BJ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</row>
    <row r="779" spans="9:82" ht="15.75" customHeight="1" x14ac:dyDescent="0.2">
      <c r="I779"/>
      <c r="J779"/>
      <c r="K779"/>
      <c r="L779"/>
      <c r="S779"/>
      <c r="T779"/>
      <c r="U779"/>
      <c r="V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W779"/>
      <c r="AX779"/>
      <c r="AY779"/>
      <c r="AZ779"/>
      <c r="BG779"/>
      <c r="BH779"/>
      <c r="BI779"/>
      <c r="BJ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</row>
    <row r="780" spans="9:82" ht="15.75" customHeight="1" x14ac:dyDescent="0.2">
      <c r="I780"/>
      <c r="J780"/>
      <c r="K780"/>
      <c r="L780"/>
      <c r="S780"/>
      <c r="T780"/>
      <c r="U780"/>
      <c r="V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W780"/>
      <c r="AX780"/>
      <c r="AY780"/>
      <c r="AZ780"/>
      <c r="BG780"/>
      <c r="BH780"/>
      <c r="BI780"/>
      <c r="BJ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</row>
    <row r="781" spans="9:82" ht="15.75" customHeight="1" x14ac:dyDescent="0.2">
      <c r="I781"/>
      <c r="J781"/>
      <c r="K781"/>
      <c r="L781"/>
      <c r="S781"/>
      <c r="T781"/>
      <c r="U781"/>
      <c r="V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W781"/>
      <c r="AX781"/>
      <c r="AY781"/>
      <c r="AZ781"/>
      <c r="BG781"/>
      <c r="BH781"/>
      <c r="BI781"/>
      <c r="BJ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</row>
    <row r="782" spans="9:82" ht="15.75" customHeight="1" x14ac:dyDescent="0.2">
      <c r="I782"/>
      <c r="J782"/>
      <c r="K782"/>
      <c r="L782"/>
      <c r="S782"/>
      <c r="T782"/>
      <c r="U782"/>
      <c r="V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W782"/>
      <c r="AX782"/>
      <c r="AY782"/>
      <c r="AZ782"/>
      <c r="BG782"/>
      <c r="BH782"/>
      <c r="BI782"/>
      <c r="BJ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</row>
    <row r="783" spans="9:82" ht="15.75" customHeight="1" x14ac:dyDescent="0.2">
      <c r="I783"/>
      <c r="J783"/>
      <c r="K783"/>
      <c r="L783"/>
      <c r="S783"/>
      <c r="T783"/>
      <c r="U783"/>
      <c r="V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W783"/>
      <c r="AX783"/>
      <c r="AY783"/>
      <c r="AZ783"/>
      <c r="BG783"/>
      <c r="BH783"/>
      <c r="BI783"/>
      <c r="BJ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</row>
    <row r="784" spans="9:82" ht="15.75" customHeight="1" x14ac:dyDescent="0.2">
      <c r="I784"/>
      <c r="J784"/>
      <c r="K784"/>
      <c r="L784"/>
      <c r="S784"/>
      <c r="T784"/>
      <c r="U784"/>
      <c r="V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W784"/>
      <c r="AX784"/>
      <c r="AY784"/>
      <c r="AZ784"/>
      <c r="BG784"/>
      <c r="BH784"/>
      <c r="BI784"/>
      <c r="BJ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</row>
    <row r="785" spans="9:82" ht="15.75" customHeight="1" x14ac:dyDescent="0.2">
      <c r="I785"/>
      <c r="J785"/>
      <c r="K785"/>
      <c r="L785"/>
      <c r="S785"/>
      <c r="T785"/>
      <c r="U785"/>
      <c r="V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W785"/>
      <c r="AX785"/>
      <c r="AY785"/>
      <c r="AZ785"/>
      <c r="BG785"/>
      <c r="BH785"/>
      <c r="BI785"/>
      <c r="BJ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</row>
    <row r="786" spans="9:82" ht="15.75" customHeight="1" x14ac:dyDescent="0.2">
      <c r="I786"/>
      <c r="J786"/>
      <c r="K786"/>
      <c r="L786"/>
      <c r="S786"/>
      <c r="T786"/>
      <c r="U786"/>
      <c r="V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W786"/>
      <c r="AX786"/>
      <c r="AY786"/>
      <c r="AZ786"/>
      <c r="BG786"/>
      <c r="BH786"/>
      <c r="BI786"/>
      <c r="BJ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</row>
    <row r="787" spans="9:82" ht="15.75" customHeight="1" x14ac:dyDescent="0.2">
      <c r="I787"/>
      <c r="J787"/>
      <c r="K787"/>
      <c r="L787"/>
      <c r="S787"/>
      <c r="T787"/>
      <c r="U787"/>
      <c r="V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W787"/>
      <c r="AX787"/>
      <c r="AY787"/>
      <c r="AZ787"/>
      <c r="BG787"/>
      <c r="BH787"/>
      <c r="BI787"/>
      <c r="BJ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</row>
    <row r="788" spans="9:82" ht="15.75" customHeight="1" x14ac:dyDescent="0.2">
      <c r="I788"/>
      <c r="J788"/>
      <c r="K788"/>
      <c r="L788"/>
      <c r="S788"/>
      <c r="T788"/>
      <c r="U788"/>
      <c r="V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W788"/>
      <c r="AX788"/>
      <c r="AY788"/>
      <c r="AZ788"/>
      <c r="BG788"/>
      <c r="BH788"/>
      <c r="BI788"/>
      <c r="BJ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</row>
    <row r="789" spans="9:82" ht="15.75" customHeight="1" x14ac:dyDescent="0.2">
      <c r="I789"/>
      <c r="J789"/>
      <c r="K789"/>
      <c r="L789"/>
      <c r="S789"/>
      <c r="T789"/>
      <c r="U789"/>
      <c r="V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W789"/>
      <c r="AX789"/>
      <c r="AY789"/>
      <c r="AZ789"/>
      <c r="BG789"/>
      <c r="BH789"/>
      <c r="BI789"/>
      <c r="BJ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</row>
    <row r="790" spans="9:82" ht="15.75" customHeight="1" x14ac:dyDescent="0.2">
      <c r="I790"/>
      <c r="J790"/>
      <c r="K790"/>
      <c r="L790"/>
      <c r="S790"/>
      <c r="T790"/>
      <c r="U790"/>
      <c r="V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W790"/>
      <c r="AX790"/>
      <c r="AY790"/>
      <c r="AZ790"/>
      <c r="BG790"/>
      <c r="BH790"/>
      <c r="BI790"/>
      <c r="BJ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</row>
    <row r="791" spans="9:82" ht="15.75" customHeight="1" x14ac:dyDescent="0.2">
      <c r="I791"/>
      <c r="J791"/>
      <c r="K791"/>
      <c r="L791"/>
      <c r="S791"/>
      <c r="T791"/>
      <c r="U791"/>
      <c r="V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W791"/>
      <c r="AX791"/>
      <c r="AY791"/>
      <c r="AZ791"/>
      <c r="BG791"/>
      <c r="BH791"/>
      <c r="BI791"/>
      <c r="BJ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</row>
    <row r="792" spans="9:82" ht="15.75" customHeight="1" x14ac:dyDescent="0.2">
      <c r="I792"/>
      <c r="J792"/>
      <c r="K792"/>
      <c r="L792"/>
      <c r="S792"/>
      <c r="T792"/>
      <c r="U792"/>
      <c r="V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W792"/>
      <c r="AX792"/>
      <c r="AY792"/>
      <c r="AZ792"/>
      <c r="BG792"/>
      <c r="BH792"/>
      <c r="BI792"/>
      <c r="BJ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</row>
    <row r="793" spans="9:82" ht="15.75" customHeight="1" x14ac:dyDescent="0.2">
      <c r="I793"/>
      <c r="J793"/>
      <c r="K793"/>
      <c r="L793"/>
      <c r="S793"/>
      <c r="T793"/>
      <c r="U793"/>
      <c r="V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W793"/>
      <c r="AX793"/>
      <c r="AY793"/>
      <c r="AZ793"/>
      <c r="BG793"/>
      <c r="BH793"/>
      <c r="BI793"/>
      <c r="BJ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</row>
    <row r="794" spans="9:82" ht="15.75" customHeight="1" x14ac:dyDescent="0.2">
      <c r="I794"/>
      <c r="J794"/>
      <c r="K794"/>
      <c r="L794"/>
      <c r="S794"/>
      <c r="T794"/>
      <c r="U794"/>
      <c r="V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W794"/>
      <c r="AX794"/>
      <c r="AY794"/>
      <c r="AZ794"/>
      <c r="BG794"/>
      <c r="BH794"/>
      <c r="BI794"/>
      <c r="BJ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</row>
    <row r="795" spans="9:82" ht="15.75" customHeight="1" x14ac:dyDescent="0.2">
      <c r="I795"/>
      <c r="J795"/>
      <c r="K795"/>
      <c r="L795"/>
      <c r="S795"/>
      <c r="T795"/>
      <c r="U795"/>
      <c r="V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W795"/>
      <c r="AX795"/>
      <c r="AY795"/>
      <c r="AZ795"/>
      <c r="BG795"/>
      <c r="BH795"/>
      <c r="BI795"/>
      <c r="BJ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</row>
    <row r="796" spans="9:82" ht="15.75" customHeight="1" x14ac:dyDescent="0.2">
      <c r="I796"/>
      <c r="J796"/>
      <c r="K796"/>
      <c r="L796"/>
      <c r="S796"/>
      <c r="T796"/>
      <c r="U796"/>
      <c r="V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W796"/>
      <c r="AX796"/>
      <c r="AY796"/>
      <c r="AZ796"/>
      <c r="BG796"/>
      <c r="BH796"/>
      <c r="BI796"/>
      <c r="BJ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</row>
    <row r="797" spans="9:82" ht="15.75" customHeight="1" x14ac:dyDescent="0.2">
      <c r="I797"/>
      <c r="J797"/>
      <c r="K797"/>
      <c r="L797"/>
      <c r="S797"/>
      <c r="T797"/>
      <c r="U797"/>
      <c r="V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W797"/>
      <c r="AX797"/>
      <c r="AY797"/>
      <c r="AZ797"/>
      <c r="BG797"/>
      <c r="BH797"/>
      <c r="BI797"/>
      <c r="BJ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</row>
    <row r="798" spans="9:82" ht="15.75" customHeight="1" x14ac:dyDescent="0.2">
      <c r="I798"/>
      <c r="J798"/>
      <c r="K798"/>
      <c r="L798"/>
      <c r="S798"/>
      <c r="T798"/>
      <c r="U798"/>
      <c r="V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W798"/>
      <c r="AX798"/>
      <c r="AY798"/>
      <c r="AZ798"/>
      <c r="BG798"/>
      <c r="BH798"/>
      <c r="BI798"/>
      <c r="BJ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</row>
    <row r="799" spans="9:82" ht="15.75" customHeight="1" x14ac:dyDescent="0.2">
      <c r="I799"/>
      <c r="J799"/>
      <c r="K799"/>
      <c r="L799"/>
      <c r="S799"/>
      <c r="T799"/>
      <c r="U799"/>
      <c r="V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W799"/>
      <c r="AX799"/>
      <c r="AY799"/>
      <c r="AZ799"/>
      <c r="BG799"/>
      <c r="BH799"/>
      <c r="BI799"/>
      <c r="BJ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</row>
    <row r="800" spans="9:82" ht="15.75" customHeight="1" x14ac:dyDescent="0.2">
      <c r="I800"/>
      <c r="J800"/>
      <c r="K800"/>
      <c r="L800"/>
      <c r="S800"/>
      <c r="T800"/>
      <c r="U800"/>
      <c r="V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W800"/>
      <c r="AX800"/>
      <c r="AY800"/>
      <c r="AZ800"/>
      <c r="BG800"/>
      <c r="BH800"/>
      <c r="BI800"/>
      <c r="BJ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</row>
    <row r="801" spans="9:82" ht="15.75" customHeight="1" x14ac:dyDescent="0.2">
      <c r="I801"/>
      <c r="J801"/>
      <c r="K801"/>
      <c r="L801"/>
      <c r="S801"/>
      <c r="T801"/>
      <c r="U801"/>
      <c r="V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W801"/>
      <c r="AX801"/>
      <c r="AY801"/>
      <c r="AZ801"/>
      <c r="BG801"/>
      <c r="BH801"/>
      <c r="BI801"/>
      <c r="BJ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</row>
    <row r="802" spans="9:82" ht="15.75" customHeight="1" x14ac:dyDescent="0.2">
      <c r="I802"/>
      <c r="J802"/>
      <c r="K802"/>
      <c r="L802"/>
      <c r="S802"/>
      <c r="T802"/>
      <c r="U802"/>
      <c r="V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W802"/>
      <c r="AX802"/>
      <c r="AY802"/>
      <c r="AZ802"/>
      <c r="BG802"/>
      <c r="BH802"/>
      <c r="BI802"/>
      <c r="BJ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</row>
    <row r="803" spans="9:82" ht="15.75" customHeight="1" x14ac:dyDescent="0.2">
      <c r="I803"/>
      <c r="J803"/>
      <c r="K803"/>
      <c r="L803"/>
      <c r="S803"/>
      <c r="T803"/>
      <c r="U803"/>
      <c r="V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W803"/>
      <c r="AX803"/>
      <c r="AY803"/>
      <c r="AZ803"/>
      <c r="BG803"/>
      <c r="BH803"/>
      <c r="BI803"/>
      <c r="BJ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</row>
    <row r="804" spans="9:82" ht="15.75" customHeight="1" x14ac:dyDescent="0.2">
      <c r="I804"/>
      <c r="J804"/>
      <c r="K804"/>
      <c r="L804"/>
      <c r="S804"/>
      <c r="T804"/>
      <c r="U804"/>
      <c r="V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W804"/>
      <c r="AX804"/>
      <c r="AY804"/>
      <c r="AZ804"/>
      <c r="BG804"/>
      <c r="BH804"/>
      <c r="BI804"/>
      <c r="BJ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</row>
    <row r="805" spans="9:82" ht="15.75" customHeight="1" x14ac:dyDescent="0.2">
      <c r="I805"/>
      <c r="J805"/>
      <c r="K805"/>
      <c r="L805"/>
      <c r="S805"/>
      <c r="T805"/>
      <c r="U805"/>
      <c r="V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W805"/>
      <c r="AX805"/>
      <c r="AY805"/>
      <c r="AZ805"/>
      <c r="BG805"/>
      <c r="BH805"/>
      <c r="BI805"/>
      <c r="BJ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</row>
    <row r="806" spans="9:82" ht="15.75" customHeight="1" x14ac:dyDescent="0.2">
      <c r="I806"/>
      <c r="J806"/>
      <c r="K806"/>
      <c r="L806"/>
      <c r="S806"/>
      <c r="T806"/>
      <c r="U806"/>
      <c r="V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W806"/>
      <c r="AX806"/>
      <c r="AY806"/>
      <c r="AZ806"/>
      <c r="BG806"/>
      <c r="BH806"/>
      <c r="BI806"/>
      <c r="BJ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</row>
    <row r="807" spans="9:82" ht="15.75" customHeight="1" x14ac:dyDescent="0.2">
      <c r="I807"/>
      <c r="J807"/>
      <c r="K807"/>
      <c r="L807"/>
      <c r="S807"/>
      <c r="T807"/>
      <c r="U807"/>
      <c r="V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W807"/>
      <c r="AX807"/>
      <c r="AY807"/>
      <c r="AZ807"/>
      <c r="BG807"/>
      <c r="BH807"/>
      <c r="BI807"/>
      <c r="BJ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</row>
    <row r="808" spans="9:82" ht="15.75" customHeight="1" x14ac:dyDescent="0.2">
      <c r="I808"/>
      <c r="J808"/>
      <c r="K808"/>
      <c r="L808"/>
      <c r="S808"/>
      <c r="T808"/>
      <c r="U808"/>
      <c r="V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W808"/>
      <c r="AX808"/>
      <c r="AY808"/>
      <c r="AZ808"/>
      <c r="BG808"/>
      <c r="BH808"/>
      <c r="BI808"/>
      <c r="BJ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</row>
    <row r="809" spans="9:82" ht="15.75" customHeight="1" x14ac:dyDescent="0.2">
      <c r="I809"/>
      <c r="J809"/>
      <c r="K809"/>
      <c r="L809"/>
      <c r="S809"/>
      <c r="T809"/>
      <c r="U809"/>
      <c r="V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W809"/>
      <c r="AX809"/>
      <c r="AY809"/>
      <c r="AZ809"/>
      <c r="BG809"/>
      <c r="BH809"/>
      <c r="BI809"/>
      <c r="BJ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</row>
    <row r="810" spans="9:82" ht="15.75" customHeight="1" x14ac:dyDescent="0.2">
      <c r="I810"/>
      <c r="J810"/>
      <c r="K810"/>
      <c r="L810"/>
      <c r="S810"/>
      <c r="T810"/>
      <c r="U810"/>
      <c r="V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W810"/>
      <c r="AX810"/>
      <c r="AY810"/>
      <c r="AZ810"/>
      <c r="BG810"/>
      <c r="BH810"/>
      <c r="BI810"/>
      <c r="BJ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</row>
    <row r="811" spans="9:82" ht="15.75" customHeight="1" x14ac:dyDescent="0.2">
      <c r="I811"/>
      <c r="J811"/>
      <c r="K811"/>
      <c r="L811"/>
      <c r="S811"/>
      <c r="T811"/>
      <c r="U811"/>
      <c r="V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W811"/>
      <c r="AX811"/>
      <c r="AY811"/>
      <c r="AZ811"/>
      <c r="BG811"/>
      <c r="BH811"/>
      <c r="BI811"/>
      <c r="BJ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</row>
    <row r="812" spans="9:82" ht="15.75" customHeight="1" x14ac:dyDescent="0.2">
      <c r="I812"/>
      <c r="J812"/>
      <c r="K812"/>
      <c r="L812"/>
      <c r="S812"/>
      <c r="T812"/>
      <c r="U812"/>
      <c r="V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W812"/>
      <c r="AX812"/>
      <c r="AY812"/>
      <c r="AZ812"/>
      <c r="BG812"/>
      <c r="BH812"/>
      <c r="BI812"/>
      <c r="BJ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</row>
    <row r="813" spans="9:82" ht="15.75" customHeight="1" x14ac:dyDescent="0.2">
      <c r="I813"/>
      <c r="J813"/>
      <c r="K813"/>
      <c r="L813"/>
      <c r="S813"/>
      <c r="T813"/>
      <c r="U813"/>
      <c r="V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W813"/>
      <c r="AX813"/>
      <c r="AY813"/>
      <c r="AZ813"/>
      <c r="BG813"/>
      <c r="BH813"/>
      <c r="BI813"/>
      <c r="BJ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</row>
    <row r="814" spans="9:82" ht="15.75" customHeight="1" x14ac:dyDescent="0.2">
      <c r="I814"/>
      <c r="J814"/>
      <c r="K814"/>
      <c r="L814"/>
      <c r="S814"/>
      <c r="T814"/>
      <c r="U814"/>
      <c r="V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W814"/>
      <c r="AX814"/>
      <c r="AY814"/>
      <c r="AZ814"/>
      <c r="BG814"/>
      <c r="BH814"/>
      <c r="BI814"/>
      <c r="BJ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</row>
    <row r="815" spans="9:82" ht="15.75" customHeight="1" x14ac:dyDescent="0.2">
      <c r="I815"/>
      <c r="J815"/>
      <c r="K815"/>
      <c r="L815"/>
      <c r="S815"/>
      <c r="T815"/>
      <c r="U815"/>
      <c r="V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W815"/>
      <c r="AX815"/>
      <c r="AY815"/>
      <c r="AZ815"/>
      <c r="BG815"/>
      <c r="BH815"/>
      <c r="BI815"/>
      <c r="BJ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</row>
    <row r="816" spans="9:82" ht="15.75" customHeight="1" x14ac:dyDescent="0.2">
      <c r="I816"/>
      <c r="J816"/>
      <c r="K816"/>
      <c r="L816"/>
      <c r="S816"/>
      <c r="T816"/>
      <c r="U816"/>
      <c r="V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W816"/>
      <c r="AX816"/>
      <c r="AY816"/>
      <c r="AZ816"/>
      <c r="BG816"/>
      <c r="BH816"/>
      <c r="BI816"/>
      <c r="BJ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</row>
    <row r="817" spans="9:82" ht="15.75" customHeight="1" x14ac:dyDescent="0.2">
      <c r="I817"/>
      <c r="J817"/>
      <c r="K817"/>
      <c r="L817"/>
      <c r="S817"/>
      <c r="T817"/>
      <c r="U817"/>
      <c r="V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W817"/>
      <c r="AX817"/>
      <c r="AY817"/>
      <c r="AZ817"/>
      <c r="BG817"/>
      <c r="BH817"/>
      <c r="BI817"/>
      <c r="BJ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</row>
    <row r="818" spans="9:82" ht="15.75" customHeight="1" x14ac:dyDescent="0.2">
      <c r="I818"/>
      <c r="J818"/>
      <c r="K818"/>
      <c r="L818"/>
      <c r="S818"/>
      <c r="T818"/>
      <c r="U818"/>
      <c r="V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W818"/>
      <c r="AX818"/>
      <c r="AY818"/>
      <c r="AZ818"/>
      <c r="BG818"/>
      <c r="BH818"/>
      <c r="BI818"/>
      <c r="BJ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</row>
    <row r="819" spans="9:82" ht="15.75" customHeight="1" x14ac:dyDescent="0.2">
      <c r="I819"/>
      <c r="J819"/>
      <c r="K819"/>
      <c r="L819"/>
      <c r="S819"/>
      <c r="T819"/>
      <c r="U819"/>
      <c r="V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W819"/>
      <c r="AX819"/>
      <c r="AY819"/>
      <c r="AZ819"/>
      <c r="BG819"/>
      <c r="BH819"/>
      <c r="BI819"/>
      <c r="BJ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</row>
    <row r="820" spans="9:82" ht="15.75" customHeight="1" x14ac:dyDescent="0.2">
      <c r="I820"/>
      <c r="J820"/>
      <c r="K820"/>
      <c r="L820"/>
      <c r="S820"/>
      <c r="T820"/>
      <c r="U820"/>
      <c r="V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W820"/>
      <c r="AX820"/>
      <c r="AY820"/>
      <c r="AZ820"/>
      <c r="BG820"/>
      <c r="BH820"/>
      <c r="BI820"/>
      <c r="BJ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</row>
    <row r="821" spans="9:82" ht="15.75" customHeight="1" x14ac:dyDescent="0.2">
      <c r="I821"/>
      <c r="J821"/>
      <c r="K821"/>
      <c r="L821"/>
      <c r="S821"/>
      <c r="T821"/>
      <c r="U821"/>
      <c r="V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W821"/>
      <c r="AX821"/>
      <c r="AY821"/>
      <c r="AZ821"/>
      <c r="BG821"/>
      <c r="BH821"/>
      <c r="BI821"/>
      <c r="BJ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</row>
    <row r="822" spans="9:82" ht="15.75" customHeight="1" x14ac:dyDescent="0.2">
      <c r="I822"/>
      <c r="J822"/>
      <c r="K822"/>
      <c r="L822"/>
      <c r="S822"/>
      <c r="T822"/>
      <c r="U822"/>
      <c r="V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W822"/>
      <c r="AX822"/>
      <c r="AY822"/>
      <c r="AZ822"/>
      <c r="BG822"/>
      <c r="BH822"/>
      <c r="BI822"/>
      <c r="BJ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</row>
    <row r="823" spans="9:82" ht="15.75" customHeight="1" x14ac:dyDescent="0.2">
      <c r="I823"/>
      <c r="J823"/>
      <c r="K823"/>
      <c r="L823"/>
      <c r="S823"/>
      <c r="T823"/>
      <c r="U823"/>
      <c r="V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W823"/>
      <c r="AX823"/>
      <c r="AY823"/>
      <c r="AZ823"/>
      <c r="BG823"/>
      <c r="BH823"/>
      <c r="BI823"/>
      <c r="BJ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</row>
    <row r="824" spans="9:82" ht="15.75" customHeight="1" x14ac:dyDescent="0.2">
      <c r="I824"/>
      <c r="J824"/>
      <c r="K824"/>
      <c r="L824"/>
      <c r="S824"/>
      <c r="T824"/>
      <c r="U824"/>
      <c r="V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W824"/>
      <c r="AX824"/>
      <c r="AY824"/>
      <c r="AZ824"/>
      <c r="BG824"/>
      <c r="BH824"/>
      <c r="BI824"/>
      <c r="BJ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</row>
    <row r="825" spans="9:82" ht="15.75" customHeight="1" x14ac:dyDescent="0.2">
      <c r="I825"/>
      <c r="J825"/>
      <c r="K825"/>
      <c r="L825"/>
      <c r="S825"/>
      <c r="T825"/>
      <c r="U825"/>
      <c r="V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W825"/>
      <c r="AX825"/>
      <c r="AY825"/>
      <c r="AZ825"/>
      <c r="BG825"/>
      <c r="BH825"/>
      <c r="BI825"/>
      <c r="BJ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</row>
    <row r="826" spans="9:82" ht="15.75" customHeight="1" x14ac:dyDescent="0.2">
      <c r="I826"/>
      <c r="J826"/>
      <c r="K826"/>
      <c r="L826"/>
      <c r="S826"/>
      <c r="T826"/>
      <c r="U826"/>
      <c r="V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W826"/>
      <c r="AX826"/>
      <c r="AY826"/>
      <c r="AZ826"/>
      <c r="BG826"/>
      <c r="BH826"/>
      <c r="BI826"/>
      <c r="BJ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</row>
    <row r="827" spans="9:82" ht="15.75" customHeight="1" x14ac:dyDescent="0.2">
      <c r="I827"/>
      <c r="J827"/>
      <c r="K827"/>
      <c r="L827"/>
      <c r="S827"/>
      <c r="T827"/>
      <c r="U827"/>
      <c r="V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W827"/>
      <c r="AX827"/>
      <c r="AY827"/>
      <c r="AZ827"/>
      <c r="BG827"/>
      <c r="BH827"/>
      <c r="BI827"/>
      <c r="BJ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</row>
    <row r="828" spans="9:82" ht="15.75" customHeight="1" x14ac:dyDescent="0.2">
      <c r="I828"/>
      <c r="J828"/>
      <c r="K828"/>
      <c r="L828"/>
      <c r="S828"/>
      <c r="T828"/>
      <c r="U828"/>
      <c r="V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W828"/>
      <c r="AX828"/>
      <c r="AY828"/>
      <c r="AZ828"/>
      <c r="BG828"/>
      <c r="BH828"/>
      <c r="BI828"/>
      <c r="BJ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</row>
    <row r="829" spans="9:82" ht="15.75" customHeight="1" x14ac:dyDescent="0.2">
      <c r="I829"/>
      <c r="J829"/>
      <c r="K829"/>
      <c r="L829"/>
      <c r="S829"/>
      <c r="T829"/>
      <c r="U829"/>
      <c r="V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W829"/>
      <c r="AX829"/>
      <c r="AY829"/>
      <c r="AZ829"/>
      <c r="BG829"/>
      <c r="BH829"/>
      <c r="BI829"/>
      <c r="BJ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</row>
    <row r="830" spans="9:82" ht="15.75" customHeight="1" x14ac:dyDescent="0.2">
      <c r="I830"/>
      <c r="J830"/>
      <c r="K830"/>
      <c r="L830"/>
      <c r="S830"/>
      <c r="T830"/>
      <c r="U830"/>
      <c r="V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W830"/>
      <c r="AX830"/>
      <c r="AY830"/>
      <c r="AZ830"/>
      <c r="BG830"/>
      <c r="BH830"/>
      <c r="BI830"/>
      <c r="BJ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</row>
    <row r="831" spans="9:82" ht="15.75" customHeight="1" x14ac:dyDescent="0.2">
      <c r="I831"/>
      <c r="J831"/>
      <c r="K831"/>
      <c r="L831"/>
      <c r="S831"/>
      <c r="T831"/>
      <c r="U831"/>
      <c r="V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W831"/>
      <c r="AX831"/>
      <c r="AY831"/>
      <c r="AZ831"/>
      <c r="BG831"/>
      <c r="BH831"/>
      <c r="BI831"/>
      <c r="BJ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</row>
    <row r="832" spans="9:82" ht="15.75" customHeight="1" x14ac:dyDescent="0.2">
      <c r="I832"/>
      <c r="J832"/>
      <c r="K832"/>
      <c r="L832"/>
      <c r="S832"/>
      <c r="T832"/>
      <c r="U832"/>
      <c r="V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W832"/>
      <c r="AX832"/>
      <c r="AY832"/>
      <c r="AZ832"/>
      <c r="BG832"/>
      <c r="BH832"/>
      <c r="BI832"/>
      <c r="BJ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</row>
    <row r="833" spans="9:82" ht="15.75" customHeight="1" x14ac:dyDescent="0.2">
      <c r="I833"/>
      <c r="J833"/>
      <c r="K833"/>
      <c r="L833"/>
      <c r="S833"/>
      <c r="T833"/>
      <c r="U833"/>
      <c r="V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W833"/>
      <c r="AX833"/>
      <c r="AY833"/>
      <c r="AZ833"/>
      <c r="BG833"/>
      <c r="BH833"/>
      <c r="BI833"/>
      <c r="BJ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</row>
    <row r="834" spans="9:82" ht="15.75" customHeight="1" x14ac:dyDescent="0.2">
      <c r="I834"/>
      <c r="J834"/>
      <c r="K834"/>
      <c r="L834"/>
      <c r="S834"/>
      <c r="T834"/>
      <c r="U834"/>
      <c r="V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W834"/>
      <c r="AX834"/>
      <c r="AY834"/>
      <c r="AZ834"/>
      <c r="BG834"/>
      <c r="BH834"/>
      <c r="BI834"/>
      <c r="BJ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</row>
    <row r="835" spans="9:82" ht="15.75" customHeight="1" x14ac:dyDescent="0.2">
      <c r="I835"/>
      <c r="J835"/>
      <c r="K835"/>
      <c r="L835"/>
      <c r="S835"/>
      <c r="T835"/>
      <c r="U835"/>
      <c r="V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W835"/>
      <c r="AX835"/>
      <c r="AY835"/>
      <c r="AZ835"/>
      <c r="BG835"/>
      <c r="BH835"/>
      <c r="BI835"/>
      <c r="BJ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</row>
    <row r="836" spans="9:82" ht="15.75" customHeight="1" x14ac:dyDescent="0.2">
      <c r="I836"/>
      <c r="J836"/>
      <c r="K836"/>
      <c r="L836"/>
      <c r="S836"/>
      <c r="T836"/>
      <c r="U836"/>
      <c r="V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W836"/>
      <c r="AX836"/>
      <c r="AY836"/>
      <c r="AZ836"/>
      <c r="BG836"/>
      <c r="BH836"/>
      <c r="BI836"/>
      <c r="BJ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</row>
    <row r="837" spans="9:82" ht="15.75" customHeight="1" x14ac:dyDescent="0.2">
      <c r="I837"/>
      <c r="J837"/>
      <c r="K837"/>
      <c r="L837"/>
      <c r="S837"/>
      <c r="T837"/>
      <c r="U837"/>
      <c r="V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W837"/>
      <c r="AX837"/>
      <c r="AY837"/>
      <c r="AZ837"/>
      <c r="BG837"/>
      <c r="BH837"/>
      <c r="BI837"/>
      <c r="BJ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</row>
    <row r="838" spans="9:82" ht="15.75" customHeight="1" x14ac:dyDescent="0.2">
      <c r="I838"/>
      <c r="J838"/>
      <c r="K838"/>
      <c r="L838"/>
      <c r="S838"/>
      <c r="T838"/>
      <c r="U838"/>
      <c r="V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W838"/>
      <c r="AX838"/>
      <c r="AY838"/>
      <c r="AZ838"/>
      <c r="BG838"/>
      <c r="BH838"/>
      <c r="BI838"/>
      <c r="BJ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</row>
    <row r="839" spans="9:82" ht="15.75" customHeight="1" x14ac:dyDescent="0.2">
      <c r="I839"/>
      <c r="J839"/>
      <c r="K839"/>
      <c r="L839"/>
      <c r="S839"/>
      <c r="T839"/>
      <c r="U839"/>
      <c r="V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W839"/>
      <c r="AX839"/>
      <c r="AY839"/>
      <c r="AZ839"/>
      <c r="BG839"/>
      <c r="BH839"/>
      <c r="BI839"/>
      <c r="BJ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</row>
    <row r="840" spans="9:82" ht="15.75" customHeight="1" x14ac:dyDescent="0.2">
      <c r="I840"/>
      <c r="J840"/>
      <c r="K840"/>
      <c r="L840"/>
      <c r="S840"/>
      <c r="T840"/>
      <c r="U840"/>
      <c r="V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W840"/>
      <c r="AX840"/>
      <c r="AY840"/>
      <c r="AZ840"/>
      <c r="BG840"/>
      <c r="BH840"/>
      <c r="BI840"/>
      <c r="BJ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</row>
    <row r="841" spans="9:82" ht="15.75" customHeight="1" x14ac:dyDescent="0.2">
      <c r="I841"/>
      <c r="J841"/>
      <c r="K841"/>
      <c r="L841"/>
      <c r="S841"/>
      <c r="T841"/>
      <c r="U841"/>
      <c r="V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W841"/>
      <c r="AX841"/>
      <c r="AY841"/>
      <c r="AZ841"/>
      <c r="BG841"/>
      <c r="BH841"/>
      <c r="BI841"/>
      <c r="BJ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</row>
    <row r="842" spans="9:82" ht="15.75" customHeight="1" x14ac:dyDescent="0.2">
      <c r="I842"/>
      <c r="J842"/>
      <c r="K842"/>
      <c r="L842"/>
      <c r="S842"/>
      <c r="T842"/>
      <c r="U842"/>
      <c r="V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W842"/>
      <c r="AX842"/>
      <c r="AY842"/>
      <c r="AZ842"/>
      <c r="BG842"/>
      <c r="BH842"/>
      <c r="BI842"/>
      <c r="BJ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</row>
    <row r="843" spans="9:82" ht="15.75" customHeight="1" x14ac:dyDescent="0.2">
      <c r="I843"/>
      <c r="J843"/>
      <c r="K843"/>
      <c r="L843"/>
      <c r="S843"/>
      <c r="T843"/>
      <c r="U843"/>
      <c r="V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W843"/>
      <c r="AX843"/>
      <c r="AY843"/>
      <c r="AZ843"/>
      <c r="BG843"/>
      <c r="BH843"/>
      <c r="BI843"/>
      <c r="BJ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</row>
    <row r="844" spans="9:82" ht="15.75" customHeight="1" x14ac:dyDescent="0.2">
      <c r="I844"/>
      <c r="J844"/>
      <c r="K844"/>
      <c r="L844"/>
      <c r="S844"/>
      <c r="T844"/>
      <c r="U844"/>
      <c r="V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W844"/>
      <c r="AX844"/>
      <c r="AY844"/>
      <c r="AZ844"/>
      <c r="BG844"/>
      <c r="BH844"/>
      <c r="BI844"/>
      <c r="BJ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</row>
    <row r="845" spans="9:82" ht="15.75" customHeight="1" x14ac:dyDescent="0.2">
      <c r="I845"/>
      <c r="J845"/>
      <c r="K845"/>
      <c r="L845"/>
      <c r="S845"/>
      <c r="T845"/>
      <c r="U845"/>
      <c r="V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W845"/>
      <c r="AX845"/>
      <c r="AY845"/>
      <c r="AZ845"/>
      <c r="BG845"/>
      <c r="BH845"/>
      <c r="BI845"/>
      <c r="BJ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</row>
    <row r="846" spans="9:82" ht="15.75" customHeight="1" x14ac:dyDescent="0.2">
      <c r="I846"/>
      <c r="J846"/>
      <c r="K846"/>
      <c r="L846"/>
      <c r="S846"/>
      <c r="T846"/>
      <c r="U846"/>
      <c r="V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W846"/>
      <c r="AX846"/>
      <c r="AY846"/>
      <c r="AZ846"/>
      <c r="BG846"/>
      <c r="BH846"/>
      <c r="BI846"/>
      <c r="BJ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</row>
    <row r="847" spans="9:82" ht="15.75" customHeight="1" x14ac:dyDescent="0.2">
      <c r="I847"/>
      <c r="J847"/>
      <c r="K847"/>
      <c r="L847"/>
      <c r="S847"/>
      <c r="T847"/>
      <c r="U847"/>
      <c r="V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W847"/>
      <c r="AX847"/>
      <c r="AY847"/>
      <c r="AZ847"/>
      <c r="BG847"/>
      <c r="BH847"/>
      <c r="BI847"/>
      <c r="BJ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</row>
    <row r="848" spans="9:82" ht="15.75" customHeight="1" x14ac:dyDescent="0.2">
      <c r="I848"/>
      <c r="J848"/>
      <c r="K848"/>
      <c r="L848"/>
      <c r="S848"/>
      <c r="T848"/>
      <c r="U848"/>
      <c r="V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W848"/>
      <c r="AX848"/>
      <c r="AY848"/>
      <c r="AZ848"/>
      <c r="BG848"/>
      <c r="BH848"/>
      <c r="BI848"/>
      <c r="BJ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</row>
    <row r="849" spans="9:82" ht="15.75" customHeight="1" x14ac:dyDescent="0.2">
      <c r="I849"/>
      <c r="J849"/>
      <c r="K849"/>
      <c r="L849"/>
      <c r="S849"/>
      <c r="T849"/>
      <c r="U849"/>
      <c r="V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W849"/>
      <c r="AX849"/>
      <c r="AY849"/>
      <c r="AZ849"/>
      <c r="BG849"/>
      <c r="BH849"/>
      <c r="BI849"/>
      <c r="BJ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</row>
    <row r="850" spans="9:82" ht="15.75" customHeight="1" x14ac:dyDescent="0.2">
      <c r="I850"/>
      <c r="J850"/>
      <c r="K850"/>
      <c r="L850"/>
      <c r="S850"/>
      <c r="T850"/>
      <c r="U850"/>
      <c r="V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W850"/>
      <c r="AX850"/>
      <c r="AY850"/>
      <c r="AZ850"/>
      <c r="BG850"/>
      <c r="BH850"/>
      <c r="BI850"/>
      <c r="BJ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</row>
    <row r="851" spans="9:82" ht="15.75" customHeight="1" x14ac:dyDescent="0.2">
      <c r="I851"/>
      <c r="J851"/>
      <c r="K851"/>
      <c r="L851"/>
      <c r="S851"/>
      <c r="T851"/>
      <c r="U851"/>
      <c r="V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W851"/>
      <c r="AX851"/>
      <c r="AY851"/>
      <c r="AZ851"/>
      <c r="BG851"/>
      <c r="BH851"/>
      <c r="BI851"/>
      <c r="BJ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</row>
    <row r="852" spans="9:82" ht="15.75" customHeight="1" x14ac:dyDescent="0.2">
      <c r="I852"/>
      <c r="J852"/>
      <c r="K852"/>
      <c r="L852"/>
      <c r="S852"/>
      <c r="T852"/>
      <c r="U852"/>
      <c r="V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W852"/>
      <c r="AX852"/>
      <c r="AY852"/>
      <c r="AZ852"/>
      <c r="BG852"/>
      <c r="BH852"/>
      <c r="BI852"/>
      <c r="BJ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</row>
    <row r="853" spans="9:82" ht="15.75" customHeight="1" x14ac:dyDescent="0.2">
      <c r="I853"/>
      <c r="J853"/>
      <c r="K853"/>
      <c r="L853"/>
      <c r="S853"/>
      <c r="T853"/>
      <c r="U853"/>
      <c r="V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W853"/>
      <c r="AX853"/>
      <c r="AY853"/>
      <c r="AZ853"/>
      <c r="BG853"/>
      <c r="BH853"/>
      <c r="BI853"/>
      <c r="BJ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</row>
    <row r="854" spans="9:82" ht="15.75" customHeight="1" x14ac:dyDescent="0.2">
      <c r="I854"/>
      <c r="J854"/>
      <c r="K854"/>
      <c r="L854"/>
      <c r="S854"/>
      <c r="T854"/>
      <c r="U854"/>
      <c r="V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W854"/>
      <c r="AX854"/>
      <c r="AY854"/>
      <c r="AZ854"/>
      <c r="BG854"/>
      <c r="BH854"/>
      <c r="BI854"/>
      <c r="BJ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</row>
    <row r="855" spans="9:82" ht="15.75" customHeight="1" x14ac:dyDescent="0.2">
      <c r="I855"/>
      <c r="J855"/>
      <c r="K855"/>
      <c r="L855"/>
      <c r="S855"/>
      <c r="T855"/>
      <c r="U855"/>
      <c r="V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W855"/>
      <c r="AX855"/>
      <c r="AY855"/>
      <c r="AZ855"/>
      <c r="BG855"/>
      <c r="BH855"/>
      <c r="BI855"/>
      <c r="BJ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</row>
    <row r="856" spans="9:82" ht="15.75" customHeight="1" x14ac:dyDescent="0.2">
      <c r="I856"/>
      <c r="J856"/>
      <c r="K856"/>
      <c r="L856"/>
      <c r="S856"/>
      <c r="T856"/>
      <c r="U856"/>
      <c r="V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W856"/>
      <c r="AX856"/>
      <c r="AY856"/>
      <c r="AZ856"/>
      <c r="BG856"/>
      <c r="BH856"/>
      <c r="BI856"/>
      <c r="BJ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</row>
    <row r="857" spans="9:82" ht="15.75" customHeight="1" x14ac:dyDescent="0.2">
      <c r="I857"/>
      <c r="J857"/>
      <c r="K857"/>
      <c r="L857"/>
      <c r="S857"/>
      <c r="T857"/>
      <c r="U857"/>
      <c r="V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W857"/>
      <c r="AX857"/>
      <c r="AY857"/>
      <c r="AZ857"/>
      <c r="BG857"/>
      <c r="BH857"/>
      <c r="BI857"/>
      <c r="BJ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</row>
    <row r="858" spans="9:82" ht="15.75" customHeight="1" x14ac:dyDescent="0.2">
      <c r="I858"/>
      <c r="J858"/>
      <c r="K858"/>
      <c r="L858"/>
      <c r="S858"/>
      <c r="T858"/>
      <c r="U858"/>
      <c r="V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W858"/>
      <c r="AX858"/>
      <c r="AY858"/>
      <c r="AZ858"/>
      <c r="BG858"/>
      <c r="BH858"/>
      <c r="BI858"/>
      <c r="BJ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</row>
    <row r="859" spans="9:82" ht="15.75" customHeight="1" x14ac:dyDescent="0.2">
      <c r="I859"/>
      <c r="J859"/>
      <c r="K859"/>
      <c r="L859"/>
      <c r="S859"/>
      <c r="T859"/>
      <c r="U859"/>
      <c r="V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W859"/>
      <c r="AX859"/>
      <c r="AY859"/>
      <c r="AZ859"/>
      <c r="BG859"/>
      <c r="BH859"/>
      <c r="BI859"/>
      <c r="BJ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</row>
    <row r="860" spans="9:82" ht="15.75" customHeight="1" x14ac:dyDescent="0.2">
      <c r="I860"/>
      <c r="J860"/>
      <c r="K860"/>
      <c r="L860"/>
      <c r="S860"/>
      <c r="T860"/>
      <c r="U860"/>
      <c r="V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W860"/>
      <c r="AX860"/>
      <c r="AY860"/>
      <c r="AZ860"/>
      <c r="BG860"/>
      <c r="BH860"/>
      <c r="BI860"/>
      <c r="BJ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</row>
    <row r="861" spans="9:82" ht="15.75" customHeight="1" x14ac:dyDescent="0.2">
      <c r="I861"/>
      <c r="J861"/>
      <c r="K861"/>
      <c r="L861"/>
      <c r="S861"/>
      <c r="T861"/>
      <c r="U861"/>
      <c r="V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W861"/>
      <c r="AX861"/>
      <c r="AY861"/>
      <c r="AZ861"/>
      <c r="BG861"/>
      <c r="BH861"/>
      <c r="BI861"/>
      <c r="BJ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</row>
    <row r="862" spans="9:82" ht="15.75" customHeight="1" x14ac:dyDescent="0.2">
      <c r="I862"/>
      <c r="J862"/>
      <c r="K862"/>
      <c r="L862"/>
      <c r="S862"/>
      <c r="T862"/>
      <c r="U862"/>
      <c r="V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W862"/>
      <c r="AX862"/>
      <c r="AY862"/>
      <c r="AZ862"/>
      <c r="BG862"/>
      <c r="BH862"/>
      <c r="BI862"/>
      <c r="BJ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</row>
    <row r="863" spans="9:82" ht="15.75" customHeight="1" x14ac:dyDescent="0.2">
      <c r="I863"/>
      <c r="J863"/>
      <c r="K863"/>
      <c r="L863"/>
      <c r="S863"/>
      <c r="T863"/>
      <c r="U863"/>
      <c r="V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W863"/>
      <c r="AX863"/>
      <c r="AY863"/>
      <c r="AZ863"/>
      <c r="BG863"/>
      <c r="BH863"/>
      <c r="BI863"/>
      <c r="BJ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</row>
    <row r="864" spans="9:82" ht="15.75" customHeight="1" x14ac:dyDescent="0.2">
      <c r="I864"/>
      <c r="J864"/>
      <c r="K864"/>
      <c r="L864"/>
      <c r="S864"/>
      <c r="T864"/>
      <c r="U864"/>
      <c r="V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W864"/>
      <c r="AX864"/>
      <c r="AY864"/>
      <c r="AZ864"/>
      <c r="BG864"/>
      <c r="BH864"/>
      <c r="BI864"/>
      <c r="BJ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</row>
    <row r="865" spans="9:82" ht="15.75" customHeight="1" x14ac:dyDescent="0.2">
      <c r="I865"/>
      <c r="J865"/>
      <c r="K865"/>
      <c r="L865"/>
      <c r="S865"/>
      <c r="T865"/>
      <c r="U865"/>
      <c r="V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W865"/>
      <c r="AX865"/>
      <c r="AY865"/>
      <c r="AZ865"/>
      <c r="BG865"/>
      <c r="BH865"/>
      <c r="BI865"/>
      <c r="BJ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</row>
    <row r="866" spans="9:82" ht="15.75" customHeight="1" x14ac:dyDescent="0.2">
      <c r="I866"/>
      <c r="J866"/>
      <c r="K866"/>
      <c r="L866"/>
      <c r="S866"/>
      <c r="T866"/>
      <c r="U866"/>
      <c r="V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W866"/>
      <c r="AX866"/>
      <c r="AY866"/>
      <c r="AZ866"/>
      <c r="BG866"/>
      <c r="BH866"/>
      <c r="BI866"/>
      <c r="BJ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</row>
    <row r="867" spans="9:82" ht="15.75" customHeight="1" x14ac:dyDescent="0.2">
      <c r="I867"/>
      <c r="J867"/>
      <c r="K867"/>
      <c r="L867"/>
      <c r="S867"/>
      <c r="T867"/>
      <c r="U867"/>
      <c r="V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W867"/>
      <c r="AX867"/>
      <c r="AY867"/>
      <c r="AZ867"/>
      <c r="BG867"/>
      <c r="BH867"/>
      <c r="BI867"/>
      <c r="BJ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</row>
    <row r="868" spans="9:82" ht="15.75" customHeight="1" x14ac:dyDescent="0.2">
      <c r="I868"/>
      <c r="J868"/>
      <c r="K868"/>
      <c r="L868"/>
      <c r="S868"/>
      <c r="T868"/>
      <c r="U868"/>
      <c r="V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W868"/>
      <c r="AX868"/>
      <c r="AY868"/>
      <c r="AZ868"/>
      <c r="BG868"/>
      <c r="BH868"/>
      <c r="BI868"/>
      <c r="BJ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</row>
    <row r="869" spans="9:82" ht="15.75" customHeight="1" x14ac:dyDescent="0.2">
      <c r="I869"/>
      <c r="J869"/>
      <c r="K869"/>
      <c r="L869"/>
      <c r="S869"/>
      <c r="T869"/>
      <c r="U869"/>
      <c r="V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W869"/>
      <c r="AX869"/>
      <c r="AY869"/>
      <c r="AZ869"/>
      <c r="BG869"/>
      <c r="BH869"/>
      <c r="BI869"/>
      <c r="BJ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</row>
    <row r="870" spans="9:82" ht="15.75" customHeight="1" x14ac:dyDescent="0.2">
      <c r="I870"/>
      <c r="J870"/>
      <c r="K870"/>
      <c r="L870"/>
      <c r="S870"/>
      <c r="T870"/>
      <c r="U870"/>
      <c r="V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W870"/>
      <c r="AX870"/>
      <c r="AY870"/>
      <c r="AZ870"/>
      <c r="BG870"/>
      <c r="BH870"/>
      <c r="BI870"/>
      <c r="BJ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</row>
    <row r="871" spans="9:82" ht="15.75" customHeight="1" x14ac:dyDescent="0.2">
      <c r="I871"/>
      <c r="J871"/>
      <c r="K871"/>
      <c r="L871"/>
      <c r="S871"/>
      <c r="T871"/>
      <c r="U871"/>
      <c r="V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W871"/>
      <c r="AX871"/>
      <c r="AY871"/>
      <c r="AZ871"/>
      <c r="BG871"/>
      <c r="BH871"/>
      <c r="BI871"/>
      <c r="BJ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</row>
    <row r="872" spans="9:82" ht="15.75" customHeight="1" x14ac:dyDescent="0.2">
      <c r="I872"/>
      <c r="J872"/>
      <c r="K872"/>
      <c r="L872"/>
      <c r="S872"/>
      <c r="T872"/>
      <c r="U872"/>
      <c r="V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W872"/>
      <c r="AX872"/>
      <c r="AY872"/>
      <c r="AZ872"/>
      <c r="BG872"/>
      <c r="BH872"/>
      <c r="BI872"/>
      <c r="BJ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</row>
    <row r="873" spans="9:82" ht="15.75" customHeight="1" x14ac:dyDescent="0.2">
      <c r="I873"/>
      <c r="J873"/>
      <c r="K873"/>
      <c r="L873"/>
      <c r="S873"/>
      <c r="T873"/>
      <c r="U873"/>
      <c r="V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W873"/>
      <c r="AX873"/>
      <c r="AY873"/>
      <c r="AZ873"/>
      <c r="BG873"/>
      <c r="BH873"/>
      <c r="BI873"/>
      <c r="BJ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</row>
    <row r="874" spans="9:82" ht="15.75" customHeight="1" x14ac:dyDescent="0.2">
      <c r="I874"/>
      <c r="J874"/>
      <c r="K874"/>
      <c r="L874"/>
      <c r="S874"/>
      <c r="T874"/>
      <c r="U874"/>
      <c r="V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W874"/>
      <c r="AX874"/>
      <c r="AY874"/>
      <c r="AZ874"/>
      <c r="BG874"/>
      <c r="BH874"/>
      <c r="BI874"/>
      <c r="BJ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</row>
    <row r="875" spans="9:82" ht="15.75" customHeight="1" x14ac:dyDescent="0.2">
      <c r="I875"/>
      <c r="J875"/>
      <c r="K875"/>
      <c r="L875"/>
      <c r="S875"/>
      <c r="T875"/>
      <c r="U875"/>
      <c r="V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W875"/>
      <c r="AX875"/>
      <c r="AY875"/>
      <c r="AZ875"/>
      <c r="BG875"/>
      <c r="BH875"/>
      <c r="BI875"/>
      <c r="BJ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</row>
    <row r="876" spans="9:82" ht="15.75" customHeight="1" x14ac:dyDescent="0.2">
      <c r="I876"/>
      <c r="J876"/>
      <c r="K876"/>
      <c r="L876"/>
      <c r="S876"/>
      <c r="T876"/>
      <c r="U876"/>
      <c r="V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W876"/>
      <c r="AX876"/>
      <c r="AY876"/>
      <c r="AZ876"/>
      <c r="BG876"/>
      <c r="BH876"/>
      <c r="BI876"/>
      <c r="BJ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</row>
    <row r="877" spans="9:82" ht="15.75" customHeight="1" x14ac:dyDescent="0.2">
      <c r="I877"/>
      <c r="J877"/>
      <c r="K877"/>
      <c r="L877"/>
      <c r="S877"/>
      <c r="T877"/>
      <c r="U877"/>
      <c r="V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W877"/>
      <c r="AX877"/>
      <c r="AY877"/>
      <c r="AZ877"/>
      <c r="BG877"/>
      <c r="BH877"/>
      <c r="BI877"/>
      <c r="BJ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</row>
    <row r="878" spans="9:82" ht="15.75" customHeight="1" x14ac:dyDescent="0.2">
      <c r="I878"/>
      <c r="J878"/>
      <c r="K878"/>
      <c r="L878"/>
      <c r="S878"/>
      <c r="T878"/>
      <c r="U878"/>
      <c r="V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W878"/>
      <c r="AX878"/>
      <c r="AY878"/>
      <c r="AZ878"/>
      <c r="BG878"/>
      <c r="BH878"/>
      <c r="BI878"/>
      <c r="BJ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</row>
    <row r="879" spans="9:82" ht="15.75" customHeight="1" x14ac:dyDescent="0.2">
      <c r="I879"/>
      <c r="J879"/>
      <c r="K879"/>
      <c r="L879"/>
      <c r="S879"/>
      <c r="T879"/>
      <c r="U879"/>
      <c r="V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W879"/>
      <c r="AX879"/>
      <c r="AY879"/>
      <c r="AZ879"/>
      <c r="BG879"/>
      <c r="BH879"/>
      <c r="BI879"/>
      <c r="BJ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</row>
    <row r="880" spans="9:82" ht="15.75" customHeight="1" x14ac:dyDescent="0.2">
      <c r="I880"/>
      <c r="J880"/>
      <c r="K880"/>
      <c r="L880"/>
      <c r="S880"/>
      <c r="T880"/>
      <c r="U880"/>
      <c r="V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W880"/>
      <c r="AX880"/>
      <c r="AY880"/>
      <c r="AZ880"/>
      <c r="BG880"/>
      <c r="BH880"/>
      <c r="BI880"/>
      <c r="BJ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</row>
    <row r="881" spans="9:82" ht="15.75" customHeight="1" x14ac:dyDescent="0.2">
      <c r="I881"/>
      <c r="J881"/>
      <c r="K881"/>
      <c r="L881"/>
      <c r="S881"/>
      <c r="T881"/>
      <c r="U881"/>
      <c r="V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W881"/>
      <c r="AX881"/>
      <c r="AY881"/>
      <c r="AZ881"/>
      <c r="BG881"/>
      <c r="BH881"/>
      <c r="BI881"/>
      <c r="BJ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</row>
    <row r="882" spans="9:82" ht="15.75" customHeight="1" x14ac:dyDescent="0.2">
      <c r="I882"/>
      <c r="J882"/>
      <c r="K882"/>
      <c r="L882"/>
      <c r="S882"/>
      <c r="T882"/>
      <c r="U882"/>
      <c r="V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W882"/>
      <c r="AX882"/>
      <c r="AY882"/>
      <c r="AZ882"/>
      <c r="BG882"/>
      <c r="BH882"/>
      <c r="BI882"/>
      <c r="BJ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</row>
    <row r="883" spans="9:82" ht="15.75" customHeight="1" x14ac:dyDescent="0.2">
      <c r="I883"/>
      <c r="J883"/>
      <c r="K883"/>
      <c r="L883"/>
      <c r="S883"/>
      <c r="T883"/>
      <c r="U883"/>
      <c r="V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W883"/>
      <c r="AX883"/>
      <c r="AY883"/>
      <c r="AZ883"/>
      <c r="BG883"/>
      <c r="BH883"/>
      <c r="BI883"/>
      <c r="BJ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</row>
    <row r="884" spans="9:82" ht="15.75" customHeight="1" x14ac:dyDescent="0.2">
      <c r="I884"/>
      <c r="J884"/>
      <c r="K884"/>
      <c r="L884"/>
      <c r="S884"/>
      <c r="T884"/>
      <c r="U884"/>
      <c r="V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W884"/>
      <c r="AX884"/>
      <c r="AY884"/>
      <c r="AZ884"/>
      <c r="BG884"/>
      <c r="BH884"/>
      <c r="BI884"/>
      <c r="BJ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</row>
    <row r="885" spans="9:82" ht="15.75" customHeight="1" x14ac:dyDescent="0.2">
      <c r="I885"/>
      <c r="J885"/>
      <c r="K885"/>
      <c r="L885"/>
      <c r="S885"/>
      <c r="T885"/>
      <c r="U885"/>
      <c r="V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W885"/>
      <c r="AX885"/>
      <c r="AY885"/>
      <c r="AZ885"/>
      <c r="BG885"/>
      <c r="BH885"/>
      <c r="BI885"/>
      <c r="BJ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</row>
    <row r="886" spans="9:82" ht="15.75" customHeight="1" x14ac:dyDescent="0.2">
      <c r="I886"/>
      <c r="J886"/>
      <c r="K886"/>
      <c r="L886"/>
      <c r="S886"/>
      <c r="T886"/>
      <c r="U886"/>
      <c r="V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W886"/>
      <c r="AX886"/>
      <c r="AY886"/>
      <c r="AZ886"/>
      <c r="BG886"/>
      <c r="BH886"/>
      <c r="BI886"/>
      <c r="BJ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</row>
    <row r="887" spans="9:82" ht="15.75" customHeight="1" x14ac:dyDescent="0.2">
      <c r="I887"/>
      <c r="J887"/>
      <c r="K887"/>
      <c r="L887"/>
      <c r="S887"/>
      <c r="T887"/>
      <c r="U887"/>
      <c r="V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W887"/>
      <c r="AX887"/>
      <c r="AY887"/>
      <c r="AZ887"/>
      <c r="BG887"/>
      <c r="BH887"/>
      <c r="BI887"/>
      <c r="BJ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</row>
    <row r="888" spans="9:82" ht="15.75" customHeight="1" x14ac:dyDescent="0.2">
      <c r="I888"/>
      <c r="J888"/>
      <c r="K888"/>
      <c r="L888"/>
      <c r="S888"/>
      <c r="T888"/>
      <c r="U888"/>
      <c r="V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W888"/>
      <c r="AX888"/>
      <c r="AY888"/>
      <c r="AZ888"/>
      <c r="BG888"/>
      <c r="BH888"/>
      <c r="BI888"/>
      <c r="BJ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</row>
    <row r="889" spans="9:82" ht="15.75" customHeight="1" x14ac:dyDescent="0.2">
      <c r="I889"/>
      <c r="J889"/>
      <c r="K889"/>
      <c r="L889"/>
      <c r="S889"/>
      <c r="T889"/>
      <c r="U889"/>
      <c r="V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W889"/>
      <c r="AX889"/>
      <c r="AY889"/>
      <c r="AZ889"/>
      <c r="BG889"/>
      <c r="BH889"/>
      <c r="BI889"/>
      <c r="BJ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</row>
    <row r="890" spans="9:82" ht="15.75" customHeight="1" x14ac:dyDescent="0.2">
      <c r="I890"/>
      <c r="J890"/>
      <c r="K890"/>
      <c r="L890"/>
      <c r="S890"/>
      <c r="T890"/>
      <c r="U890"/>
      <c r="V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W890"/>
      <c r="AX890"/>
      <c r="AY890"/>
      <c r="AZ890"/>
      <c r="BG890"/>
      <c r="BH890"/>
      <c r="BI890"/>
      <c r="BJ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</row>
    <row r="891" spans="9:82" ht="15.75" customHeight="1" x14ac:dyDescent="0.2">
      <c r="I891"/>
      <c r="J891"/>
      <c r="K891"/>
      <c r="L891"/>
      <c r="S891"/>
      <c r="T891"/>
      <c r="U891"/>
      <c r="V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W891"/>
      <c r="AX891"/>
      <c r="AY891"/>
      <c r="AZ891"/>
      <c r="BG891"/>
      <c r="BH891"/>
      <c r="BI891"/>
      <c r="BJ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</row>
    <row r="892" spans="9:82" ht="15.75" customHeight="1" x14ac:dyDescent="0.2">
      <c r="I892"/>
      <c r="J892"/>
      <c r="K892"/>
      <c r="L892"/>
      <c r="S892"/>
      <c r="T892"/>
      <c r="U892"/>
      <c r="V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W892"/>
      <c r="AX892"/>
      <c r="AY892"/>
      <c r="AZ892"/>
      <c r="BG892"/>
      <c r="BH892"/>
      <c r="BI892"/>
      <c r="BJ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</row>
    <row r="893" spans="9:82" ht="15.75" customHeight="1" x14ac:dyDescent="0.2">
      <c r="I893"/>
      <c r="J893"/>
      <c r="K893"/>
      <c r="L893"/>
      <c r="S893"/>
      <c r="T893"/>
      <c r="U893"/>
      <c r="V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W893"/>
      <c r="AX893"/>
      <c r="AY893"/>
      <c r="AZ893"/>
      <c r="BG893"/>
      <c r="BH893"/>
      <c r="BI893"/>
      <c r="BJ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</row>
    <row r="894" spans="9:82" ht="15.75" customHeight="1" x14ac:dyDescent="0.2">
      <c r="I894"/>
      <c r="J894"/>
      <c r="K894"/>
      <c r="L894"/>
      <c r="S894"/>
      <c r="T894"/>
      <c r="U894"/>
      <c r="V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W894"/>
      <c r="AX894"/>
      <c r="AY894"/>
      <c r="AZ894"/>
      <c r="BG894"/>
      <c r="BH894"/>
      <c r="BI894"/>
      <c r="BJ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</row>
    <row r="895" spans="9:82" ht="15.75" customHeight="1" x14ac:dyDescent="0.2">
      <c r="I895"/>
      <c r="J895"/>
      <c r="K895"/>
      <c r="L895"/>
      <c r="S895"/>
      <c r="T895"/>
      <c r="U895"/>
      <c r="V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W895"/>
      <c r="AX895"/>
      <c r="AY895"/>
      <c r="AZ895"/>
      <c r="BG895"/>
      <c r="BH895"/>
      <c r="BI895"/>
      <c r="BJ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</row>
    <row r="896" spans="9:82" ht="15.75" customHeight="1" x14ac:dyDescent="0.2">
      <c r="I896"/>
      <c r="J896"/>
      <c r="K896"/>
      <c r="L896"/>
      <c r="S896"/>
      <c r="T896"/>
      <c r="U896"/>
      <c r="V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W896"/>
      <c r="AX896"/>
      <c r="AY896"/>
      <c r="AZ896"/>
      <c r="BG896"/>
      <c r="BH896"/>
      <c r="BI896"/>
      <c r="BJ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</row>
    <row r="897" spans="9:82" ht="15.75" customHeight="1" x14ac:dyDescent="0.2">
      <c r="I897"/>
      <c r="J897"/>
      <c r="K897"/>
      <c r="L897"/>
      <c r="S897"/>
      <c r="T897"/>
      <c r="U897"/>
      <c r="V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W897"/>
      <c r="AX897"/>
      <c r="AY897"/>
      <c r="AZ897"/>
      <c r="BG897"/>
      <c r="BH897"/>
      <c r="BI897"/>
      <c r="BJ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</row>
    <row r="898" spans="9:82" ht="15.75" customHeight="1" x14ac:dyDescent="0.2">
      <c r="I898"/>
      <c r="J898"/>
      <c r="K898"/>
      <c r="L898"/>
      <c r="S898"/>
      <c r="T898"/>
      <c r="U898"/>
      <c r="V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W898"/>
      <c r="AX898"/>
      <c r="AY898"/>
      <c r="AZ898"/>
      <c r="BG898"/>
      <c r="BH898"/>
      <c r="BI898"/>
      <c r="BJ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</row>
    <row r="899" spans="9:82" ht="15.75" customHeight="1" x14ac:dyDescent="0.2">
      <c r="I899"/>
      <c r="J899"/>
      <c r="K899"/>
      <c r="L899"/>
      <c r="S899"/>
      <c r="T899"/>
      <c r="U899"/>
      <c r="V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W899"/>
      <c r="AX899"/>
      <c r="AY899"/>
      <c r="AZ899"/>
      <c r="BG899"/>
      <c r="BH899"/>
      <c r="BI899"/>
      <c r="BJ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</row>
    <row r="900" spans="9:82" ht="15.75" customHeight="1" x14ac:dyDescent="0.2">
      <c r="I900"/>
      <c r="J900"/>
      <c r="K900"/>
      <c r="L900"/>
      <c r="S900"/>
      <c r="T900"/>
      <c r="U900"/>
      <c r="V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W900"/>
      <c r="AX900"/>
      <c r="AY900"/>
      <c r="AZ900"/>
      <c r="BG900"/>
      <c r="BH900"/>
      <c r="BI900"/>
      <c r="BJ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</row>
    <row r="901" spans="9:82" ht="15.75" customHeight="1" x14ac:dyDescent="0.2">
      <c r="I901"/>
      <c r="J901"/>
      <c r="K901"/>
      <c r="L901"/>
      <c r="S901"/>
      <c r="T901"/>
      <c r="U901"/>
      <c r="V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W901"/>
      <c r="AX901"/>
      <c r="AY901"/>
      <c r="AZ901"/>
      <c r="BG901"/>
      <c r="BH901"/>
      <c r="BI901"/>
      <c r="BJ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</row>
    <row r="902" spans="9:82" ht="15.75" customHeight="1" x14ac:dyDescent="0.2">
      <c r="I902"/>
      <c r="J902"/>
      <c r="K902"/>
      <c r="L902"/>
      <c r="S902"/>
      <c r="T902"/>
      <c r="U902"/>
      <c r="V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W902"/>
      <c r="AX902"/>
      <c r="AY902"/>
      <c r="AZ902"/>
      <c r="BG902"/>
      <c r="BH902"/>
      <c r="BI902"/>
      <c r="BJ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</row>
    <row r="903" spans="9:82" ht="15.75" customHeight="1" x14ac:dyDescent="0.2">
      <c r="I903"/>
      <c r="J903"/>
      <c r="K903"/>
      <c r="L903"/>
      <c r="S903"/>
      <c r="T903"/>
      <c r="U903"/>
      <c r="V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W903"/>
      <c r="AX903"/>
      <c r="AY903"/>
      <c r="AZ903"/>
      <c r="BG903"/>
      <c r="BH903"/>
      <c r="BI903"/>
      <c r="BJ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</row>
    <row r="904" spans="9:82" ht="15.75" customHeight="1" x14ac:dyDescent="0.2">
      <c r="I904"/>
      <c r="J904"/>
      <c r="K904"/>
      <c r="L904"/>
      <c r="S904"/>
      <c r="T904"/>
      <c r="U904"/>
      <c r="V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W904"/>
      <c r="AX904"/>
      <c r="AY904"/>
      <c r="AZ904"/>
      <c r="BG904"/>
      <c r="BH904"/>
      <c r="BI904"/>
      <c r="BJ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</row>
    <row r="905" spans="9:82" ht="15.75" customHeight="1" x14ac:dyDescent="0.2">
      <c r="I905"/>
      <c r="J905"/>
      <c r="K905"/>
      <c r="L905"/>
      <c r="S905"/>
      <c r="T905"/>
      <c r="U905"/>
      <c r="V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W905"/>
      <c r="AX905"/>
      <c r="AY905"/>
      <c r="AZ905"/>
      <c r="BG905"/>
      <c r="BH905"/>
      <c r="BI905"/>
      <c r="BJ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</row>
    <row r="906" spans="9:82" ht="15.75" customHeight="1" x14ac:dyDescent="0.2">
      <c r="I906"/>
      <c r="J906"/>
      <c r="K906"/>
      <c r="L906"/>
      <c r="S906"/>
      <c r="T906"/>
      <c r="U906"/>
      <c r="V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W906"/>
      <c r="AX906"/>
      <c r="AY906"/>
      <c r="AZ906"/>
      <c r="BG906"/>
      <c r="BH906"/>
      <c r="BI906"/>
      <c r="BJ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</row>
    <row r="907" spans="9:82" ht="15.75" customHeight="1" x14ac:dyDescent="0.2">
      <c r="I907"/>
      <c r="J907"/>
      <c r="K907"/>
      <c r="L907"/>
      <c r="S907"/>
      <c r="T907"/>
      <c r="U907"/>
      <c r="V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W907"/>
      <c r="AX907"/>
      <c r="AY907"/>
      <c r="AZ907"/>
      <c r="BG907"/>
      <c r="BH907"/>
      <c r="BI907"/>
      <c r="BJ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</row>
    <row r="908" spans="9:82" ht="15.75" customHeight="1" x14ac:dyDescent="0.2">
      <c r="I908"/>
      <c r="J908"/>
      <c r="K908"/>
      <c r="L908"/>
      <c r="S908"/>
      <c r="T908"/>
      <c r="U908"/>
      <c r="V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W908"/>
      <c r="AX908"/>
      <c r="AY908"/>
      <c r="AZ908"/>
      <c r="BG908"/>
      <c r="BH908"/>
      <c r="BI908"/>
      <c r="BJ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</row>
    <row r="909" spans="9:82" ht="15.75" customHeight="1" x14ac:dyDescent="0.2">
      <c r="I909"/>
      <c r="J909"/>
      <c r="K909"/>
      <c r="L909"/>
      <c r="S909"/>
      <c r="T909"/>
      <c r="U909"/>
      <c r="V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W909"/>
      <c r="AX909"/>
      <c r="AY909"/>
      <c r="AZ909"/>
      <c r="BG909"/>
      <c r="BH909"/>
      <c r="BI909"/>
      <c r="BJ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</row>
    <row r="910" spans="9:82" ht="15.75" customHeight="1" x14ac:dyDescent="0.2">
      <c r="I910"/>
      <c r="J910"/>
      <c r="K910"/>
      <c r="L910"/>
      <c r="S910"/>
      <c r="T910"/>
      <c r="U910"/>
      <c r="V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W910"/>
      <c r="AX910"/>
      <c r="AY910"/>
      <c r="AZ910"/>
      <c r="BG910"/>
      <c r="BH910"/>
      <c r="BI910"/>
      <c r="BJ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</row>
    <row r="911" spans="9:82" ht="15.75" customHeight="1" x14ac:dyDescent="0.2">
      <c r="I911"/>
      <c r="J911"/>
      <c r="K911"/>
      <c r="L911"/>
      <c r="S911"/>
      <c r="T911"/>
      <c r="U911"/>
      <c r="V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W911"/>
      <c r="AX911"/>
      <c r="AY911"/>
      <c r="AZ911"/>
      <c r="BG911"/>
      <c r="BH911"/>
      <c r="BI911"/>
      <c r="BJ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</row>
    <row r="912" spans="9:82" ht="15.75" customHeight="1" x14ac:dyDescent="0.2">
      <c r="I912"/>
      <c r="J912"/>
      <c r="K912"/>
      <c r="L912"/>
      <c r="S912"/>
      <c r="T912"/>
      <c r="U912"/>
      <c r="V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W912"/>
      <c r="AX912"/>
      <c r="AY912"/>
      <c r="AZ912"/>
      <c r="BG912"/>
      <c r="BH912"/>
      <c r="BI912"/>
      <c r="BJ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</row>
    <row r="913" spans="9:82" ht="15.75" customHeight="1" x14ac:dyDescent="0.2">
      <c r="I913"/>
      <c r="J913"/>
      <c r="K913"/>
      <c r="L913"/>
      <c r="S913"/>
      <c r="T913"/>
      <c r="U913"/>
      <c r="V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W913"/>
      <c r="AX913"/>
      <c r="AY913"/>
      <c r="AZ913"/>
      <c r="BG913"/>
      <c r="BH913"/>
      <c r="BI913"/>
      <c r="BJ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</row>
    <row r="914" spans="9:82" ht="15.75" customHeight="1" x14ac:dyDescent="0.2">
      <c r="I914"/>
      <c r="J914"/>
      <c r="K914"/>
      <c r="L914"/>
      <c r="S914"/>
      <c r="T914"/>
      <c r="U914"/>
      <c r="V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W914"/>
      <c r="AX914"/>
      <c r="AY914"/>
      <c r="AZ914"/>
      <c r="BG914"/>
      <c r="BH914"/>
      <c r="BI914"/>
      <c r="BJ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</row>
    <row r="915" spans="9:82" ht="15.75" customHeight="1" x14ac:dyDescent="0.2">
      <c r="I915"/>
      <c r="J915"/>
      <c r="K915"/>
      <c r="L915"/>
      <c r="S915"/>
      <c r="T915"/>
      <c r="U915"/>
      <c r="V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W915"/>
      <c r="AX915"/>
      <c r="AY915"/>
      <c r="AZ915"/>
      <c r="BG915"/>
      <c r="BH915"/>
      <c r="BI915"/>
      <c r="BJ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</row>
    <row r="916" spans="9:82" ht="15.75" customHeight="1" x14ac:dyDescent="0.2">
      <c r="I916"/>
      <c r="J916"/>
      <c r="K916"/>
      <c r="L916"/>
      <c r="S916"/>
      <c r="T916"/>
      <c r="U916"/>
      <c r="V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W916"/>
      <c r="AX916"/>
      <c r="AY916"/>
      <c r="AZ916"/>
      <c r="BG916"/>
      <c r="BH916"/>
      <c r="BI916"/>
      <c r="BJ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</row>
    <row r="917" spans="9:82" ht="15.75" customHeight="1" x14ac:dyDescent="0.2">
      <c r="I917"/>
      <c r="J917"/>
      <c r="K917"/>
      <c r="L917"/>
      <c r="S917"/>
      <c r="T917"/>
      <c r="U917"/>
      <c r="V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W917"/>
      <c r="AX917"/>
      <c r="AY917"/>
      <c r="AZ917"/>
      <c r="BG917"/>
      <c r="BH917"/>
      <c r="BI917"/>
      <c r="BJ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</row>
    <row r="918" spans="9:82" ht="15.75" customHeight="1" x14ac:dyDescent="0.2">
      <c r="I918"/>
      <c r="J918"/>
      <c r="K918"/>
      <c r="L918"/>
      <c r="S918"/>
      <c r="T918"/>
      <c r="U918"/>
      <c r="V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W918"/>
      <c r="AX918"/>
      <c r="AY918"/>
      <c r="AZ918"/>
      <c r="BG918"/>
      <c r="BH918"/>
      <c r="BI918"/>
      <c r="BJ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</row>
    <row r="919" spans="9:82" ht="15.75" customHeight="1" x14ac:dyDescent="0.2">
      <c r="I919"/>
      <c r="J919"/>
      <c r="K919"/>
      <c r="L919"/>
      <c r="S919"/>
      <c r="T919"/>
      <c r="U919"/>
      <c r="V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W919"/>
      <c r="AX919"/>
      <c r="AY919"/>
      <c r="AZ919"/>
      <c r="BG919"/>
      <c r="BH919"/>
      <c r="BI919"/>
      <c r="BJ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</row>
    <row r="920" spans="9:82" ht="15.75" customHeight="1" x14ac:dyDescent="0.2">
      <c r="I920"/>
      <c r="J920"/>
      <c r="K920"/>
      <c r="L920"/>
      <c r="S920"/>
      <c r="T920"/>
      <c r="U920"/>
      <c r="V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W920"/>
      <c r="AX920"/>
      <c r="AY920"/>
      <c r="AZ920"/>
      <c r="BG920"/>
      <c r="BH920"/>
      <c r="BI920"/>
      <c r="BJ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</row>
    <row r="921" spans="9:82" ht="15.75" customHeight="1" x14ac:dyDescent="0.2">
      <c r="I921"/>
      <c r="J921"/>
      <c r="K921"/>
      <c r="L921"/>
      <c r="S921"/>
      <c r="T921"/>
      <c r="U921"/>
      <c r="V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W921"/>
      <c r="AX921"/>
      <c r="AY921"/>
      <c r="AZ921"/>
      <c r="BG921"/>
      <c r="BH921"/>
      <c r="BI921"/>
      <c r="BJ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</row>
    <row r="922" spans="9:82" ht="15.75" customHeight="1" x14ac:dyDescent="0.2">
      <c r="I922"/>
      <c r="J922"/>
      <c r="K922"/>
      <c r="L922"/>
      <c r="S922"/>
      <c r="T922"/>
      <c r="U922"/>
      <c r="V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W922"/>
      <c r="AX922"/>
      <c r="AY922"/>
      <c r="AZ922"/>
      <c r="BG922"/>
      <c r="BH922"/>
      <c r="BI922"/>
      <c r="BJ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</row>
    <row r="923" spans="9:82" ht="15.75" customHeight="1" x14ac:dyDescent="0.2">
      <c r="I923"/>
      <c r="J923"/>
      <c r="K923"/>
      <c r="L923"/>
      <c r="S923"/>
      <c r="T923"/>
      <c r="U923"/>
      <c r="V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W923"/>
      <c r="AX923"/>
      <c r="AY923"/>
      <c r="AZ923"/>
      <c r="BG923"/>
      <c r="BH923"/>
      <c r="BI923"/>
      <c r="BJ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</row>
    <row r="924" spans="9:82" ht="15.75" customHeight="1" x14ac:dyDescent="0.2">
      <c r="I924"/>
      <c r="J924"/>
      <c r="K924"/>
      <c r="L924"/>
      <c r="S924"/>
      <c r="T924"/>
      <c r="U924"/>
      <c r="V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W924"/>
      <c r="AX924"/>
      <c r="AY924"/>
      <c r="AZ924"/>
      <c r="BG924"/>
      <c r="BH924"/>
      <c r="BI924"/>
      <c r="BJ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</row>
    <row r="925" spans="9:82" ht="15.75" customHeight="1" x14ac:dyDescent="0.2">
      <c r="I925"/>
      <c r="J925"/>
      <c r="K925"/>
      <c r="L925"/>
      <c r="S925"/>
      <c r="T925"/>
      <c r="U925"/>
      <c r="V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W925"/>
      <c r="AX925"/>
      <c r="AY925"/>
      <c r="AZ925"/>
      <c r="BG925"/>
      <c r="BH925"/>
      <c r="BI925"/>
      <c r="BJ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</row>
    <row r="926" spans="9:82" ht="15.75" customHeight="1" x14ac:dyDescent="0.2">
      <c r="I926"/>
      <c r="J926"/>
      <c r="K926"/>
      <c r="L926"/>
      <c r="S926"/>
      <c r="T926"/>
      <c r="U926"/>
      <c r="V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W926"/>
      <c r="AX926"/>
      <c r="AY926"/>
      <c r="AZ926"/>
      <c r="BG926"/>
      <c r="BH926"/>
      <c r="BI926"/>
      <c r="BJ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</row>
    <row r="927" spans="9:82" ht="15.75" customHeight="1" x14ac:dyDescent="0.2">
      <c r="I927"/>
      <c r="J927"/>
      <c r="K927"/>
      <c r="L927"/>
      <c r="S927"/>
      <c r="T927"/>
      <c r="U927"/>
      <c r="V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W927"/>
      <c r="AX927"/>
      <c r="AY927"/>
      <c r="AZ927"/>
      <c r="BG927"/>
      <c r="BH927"/>
      <c r="BI927"/>
      <c r="BJ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</row>
    <row r="928" spans="9:82" ht="15.75" customHeight="1" x14ac:dyDescent="0.2">
      <c r="I928"/>
      <c r="J928"/>
      <c r="K928"/>
      <c r="L928"/>
      <c r="S928"/>
      <c r="T928"/>
      <c r="U928"/>
      <c r="V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W928"/>
      <c r="AX928"/>
      <c r="AY928"/>
      <c r="AZ928"/>
      <c r="BG928"/>
      <c r="BH928"/>
      <c r="BI928"/>
      <c r="BJ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</row>
    <row r="929" spans="9:82" ht="15.75" customHeight="1" x14ac:dyDescent="0.2">
      <c r="I929"/>
      <c r="J929"/>
      <c r="K929"/>
      <c r="L929"/>
      <c r="S929"/>
      <c r="T929"/>
      <c r="U929"/>
      <c r="V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W929"/>
      <c r="AX929"/>
      <c r="AY929"/>
      <c r="AZ929"/>
      <c r="BG929"/>
      <c r="BH929"/>
      <c r="BI929"/>
      <c r="BJ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</row>
    <row r="930" spans="9:82" ht="15.75" customHeight="1" x14ac:dyDescent="0.2">
      <c r="I930"/>
      <c r="J930"/>
      <c r="K930"/>
      <c r="L930"/>
      <c r="S930"/>
      <c r="T930"/>
      <c r="U930"/>
      <c r="V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W930"/>
      <c r="AX930"/>
      <c r="AY930"/>
      <c r="AZ930"/>
      <c r="BG930"/>
      <c r="BH930"/>
      <c r="BI930"/>
      <c r="BJ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</row>
    <row r="931" spans="9:82" ht="15.75" customHeight="1" x14ac:dyDescent="0.2">
      <c r="I931"/>
      <c r="J931"/>
      <c r="K931"/>
      <c r="L931"/>
      <c r="S931"/>
      <c r="T931"/>
      <c r="U931"/>
      <c r="V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W931"/>
      <c r="AX931"/>
      <c r="AY931"/>
      <c r="AZ931"/>
      <c r="BG931"/>
      <c r="BH931"/>
      <c r="BI931"/>
      <c r="BJ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</row>
    <row r="932" spans="9:82" ht="15.75" customHeight="1" x14ac:dyDescent="0.2">
      <c r="I932"/>
      <c r="J932"/>
      <c r="K932"/>
      <c r="L932"/>
      <c r="S932"/>
      <c r="T932"/>
      <c r="U932"/>
      <c r="V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W932"/>
      <c r="AX932"/>
      <c r="AY932"/>
      <c r="AZ932"/>
      <c r="BG932"/>
      <c r="BH932"/>
      <c r="BI932"/>
      <c r="BJ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</row>
    <row r="933" spans="9:82" ht="15.75" customHeight="1" x14ac:dyDescent="0.2">
      <c r="I933"/>
      <c r="J933"/>
      <c r="K933"/>
      <c r="L933"/>
      <c r="S933"/>
      <c r="T933"/>
      <c r="U933"/>
      <c r="V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W933"/>
      <c r="AX933"/>
      <c r="AY933"/>
      <c r="AZ933"/>
      <c r="BG933"/>
      <c r="BH933"/>
      <c r="BI933"/>
      <c r="BJ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</row>
    <row r="934" spans="9:82" ht="15.75" customHeight="1" x14ac:dyDescent="0.2">
      <c r="I934"/>
      <c r="J934"/>
      <c r="K934"/>
      <c r="L934"/>
      <c r="S934"/>
      <c r="T934"/>
      <c r="U934"/>
      <c r="V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W934"/>
      <c r="AX934"/>
      <c r="AY934"/>
      <c r="AZ934"/>
      <c r="BG934"/>
      <c r="BH934"/>
      <c r="BI934"/>
      <c r="BJ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</row>
    <row r="935" spans="9:82" ht="15.75" customHeight="1" x14ac:dyDescent="0.2">
      <c r="I935"/>
      <c r="J935"/>
      <c r="K935"/>
      <c r="L935"/>
      <c r="S935"/>
      <c r="T935"/>
      <c r="U935"/>
      <c r="V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W935"/>
      <c r="AX935"/>
      <c r="AY935"/>
      <c r="AZ935"/>
      <c r="BG935"/>
      <c r="BH935"/>
      <c r="BI935"/>
      <c r="BJ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</row>
    <row r="936" spans="9:82" ht="15.75" customHeight="1" x14ac:dyDescent="0.2">
      <c r="I936"/>
      <c r="J936"/>
      <c r="K936"/>
      <c r="L936"/>
      <c r="S936"/>
      <c r="T936"/>
      <c r="U936"/>
      <c r="V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W936"/>
      <c r="AX936"/>
      <c r="AY936"/>
      <c r="AZ936"/>
      <c r="BG936"/>
      <c r="BH936"/>
      <c r="BI936"/>
      <c r="BJ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</row>
    <row r="937" spans="9:82" ht="15.75" customHeight="1" x14ac:dyDescent="0.2">
      <c r="I937"/>
      <c r="J937"/>
      <c r="K937"/>
      <c r="L937"/>
      <c r="S937"/>
      <c r="T937"/>
      <c r="U937"/>
      <c r="V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W937"/>
      <c r="AX937"/>
      <c r="AY937"/>
      <c r="AZ937"/>
      <c r="BG937"/>
      <c r="BH937"/>
      <c r="BI937"/>
      <c r="BJ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</row>
    <row r="938" spans="9:82" ht="15.75" customHeight="1" x14ac:dyDescent="0.2">
      <c r="I938"/>
      <c r="J938"/>
      <c r="K938"/>
      <c r="L938"/>
      <c r="S938"/>
      <c r="T938"/>
      <c r="U938"/>
      <c r="V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W938"/>
      <c r="AX938"/>
      <c r="AY938"/>
      <c r="AZ938"/>
      <c r="BG938"/>
      <c r="BH938"/>
      <c r="BI938"/>
      <c r="BJ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</row>
    <row r="939" spans="9:82" ht="15.75" customHeight="1" x14ac:dyDescent="0.2">
      <c r="I939"/>
      <c r="J939"/>
      <c r="K939"/>
      <c r="L939"/>
      <c r="S939"/>
      <c r="T939"/>
      <c r="U939"/>
      <c r="V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W939"/>
      <c r="AX939"/>
      <c r="AY939"/>
      <c r="AZ939"/>
      <c r="BG939"/>
      <c r="BH939"/>
      <c r="BI939"/>
      <c r="BJ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</row>
    <row r="940" spans="9:82" ht="15.75" customHeight="1" x14ac:dyDescent="0.2">
      <c r="I940"/>
      <c r="J940"/>
      <c r="K940"/>
      <c r="L940"/>
      <c r="S940"/>
      <c r="T940"/>
      <c r="U940"/>
      <c r="V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W940"/>
      <c r="AX940"/>
      <c r="AY940"/>
      <c r="AZ940"/>
      <c r="BG940"/>
      <c r="BH940"/>
      <c r="BI940"/>
      <c r="BJ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</row>
    <row r="941" spans="9:82" ht="15.75" customHeight="1" x14ac:dyDescent="0.2">
      <c r="I941"/>
      <c r="J941"/>
      <c r="K941"/>
      <c r="L941"/>
      <c r="S941"/>
      <c r="T941"/>
      <c r="U941"/>
      <c r="V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W941"/>
      <c r="AX941"/>
      <c r="AY941"/>
      <c r="AZ941"/>
      <c r="BG941"/>
      <c r="BH941"/>
      <c r="BI941"/>
      <c r="BJ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</row>
    <row r="942" spans="9:82" ht="15.75" customHeight="1" x14ac:dyDescent="0.2">
      <c r="I942"/>
      <c r="J942"/>
      <c r="K942"/>
      <c r="L942"/>
      <c r="S942"/>
      <c r="T942"/>
      <c r="U942"/>
      <c r="V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W942"/>
      <c r="AX942"/>
      <c r="AY942"/>
      <c r="AZ942"/>
      <c r="BG942"/>
      <c r="BH942"/>
      <c r="BI942"/>
      <c r="BJ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</row>
    <row r="943" spans="9:82" ht="15.75" customHeight="1" x14ac:dyDescent="0.2">
      <c r="I943"/>
      <c r="J943"/>
      <c r="K943"/>
      <c r="L943"/>
      <c r="S943"/>
      <c r="T943"/>
      <c r="U943"/>
      <c r="V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W943"/>
      <c r="AX943"/>
      <c r="AY943"/>
      <c r="AZ943"/>
      <c r="BG943"/>
      <c r="BH943"/>
      <c r="BI943"/>
      <c r="BJ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</row>
    <row r="944" spans="9:82" ht="15.75" customHeight="1" x14ac:dyDescent="0.2">
      <c r="I944"/>
      <c r="J944"/>
      <c r="K944"/>
      <c r="L944"/>
      <c r="S944"/>
      <c r="T944"/>
      <c r="U944"/>
      <c r="V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W944"/>
      <c r="AX944"/>
      <c r="AY944"/>
      <c r="AZ944"/>
      <c r="BG944"/>
      <c r="BH944"/>
      <c r="BI944"/>
      <c r="BJ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</row>
    <row r="945" spans="9:82" ht="15.75" customHeight="1" x14ac:dyDescent="0.2">
      <c r="I945"/>
      <c r="J945"/>
      <c r="K945"/>
      <c r="L945"/>
      <c r="S945"/>
      <c r="T945"/>
      <c r="U945"/>
      <c r="V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W945"/>
      <c r="AX945"/>
      <c r="AY945"/>
      <c r="AZ945"/>
      <c r="BG945"/>
      <c r="BH945"/>
      <c r="BI945"/>
      <c r="BJ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</row>
    <row r="946" spans="9:82" ht="15.75" customHeight="1" x14ac:dyDescent="0.2">
      <c r="I946"/>
      <c r="J946"/>
      <c r="K946"/>
      <c r="L946"/>
      <c r="S946"/>
      <c r="T946"/>
      <c r="U946"/>
      <c r="V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W946"/>
      <c r="AX946"/>
      <c r="AY946"/>
      <c r="AZ946"/>
      <c r="BG946"/>
      <c r="BH946"/>
      <c r="BI946"/>
      <c r="BJ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</row>
    <row r="947" spans="9:82" ht="15.75" customHeight="1" x14ac:dyDescent="0.2">
      <c r="I947"/>
      <c r="J947"/>
      <c r="K947"/>
      <c r="L947"/>
      <c r="S947"/>
      <c r="T947"/>
      <c r="U947"/>
      <c r="V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W947"/>
      <c r="AX947"/>
      <c r="AY947"/>
      <c r="AZ947"/>
      <c r="BG947"/>
      <c r="BH947"/>
      <c r="BI947"/>
      <c r="BJ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</row>
    <row r="948" spans="9:82" ht="15.75" customHeight="1" x14ac:dyDescent="0.2">
      <c r="I948"/>
      <c r="J948"/>
      <c r="K948"/>
      <c r="L948"/>
      <c r="S948"/>
      <c r="T948"/>
      <c r="U948"/>
      <c r="V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W948"/>
      <c r="AX948"/>
      <c r="AY948"/>
      <c r="AZ948"/>
      <c r="BG948"/>
      <c r="BH948"/>
      <c r="BI948"/>
      <c r="BJ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</row>
    <row r="949" spans="9:82" ht="15.75" customHeight="1" x14ac:dyDescent="0.2">
      <c r="I949"/>
      <c r="J949"/>
      <c r="K949"/>
      <c r="L949"/>
      <c r="S949"/>
      <c r="T949"/>
      <c r="U949"/>
      <c r="V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W949"/>
      <c r="AX949"/>
      <c r="AY949"/>
      <c r="AZ949"/>
      <c r="BG949"/>
      <c r="BH949"/>
      <c r="BI949"/>
      <c r="BJ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</row>
    <row r="950" spans="9:82" ht="15.75" customHeight="1" x14ac:dyDescent="0.2">
      <c r="I950"/>
      <c r="J950"/>
      <c r="K950"/>
      <c r="L950"/>
      <c r="S950"/>
      <c r="T950"/>
      <c r="U950"/>
      <c r="V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W950"/>
      <c r="AX950"/>
      <c r="AY950"/>
      <c r="AZ950"/>
      <c r="BG950"/>
      <c r="BH950"/>
      <c r="BI950"/>
      <c r="BJ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</row>
    <row r="951" spans="9:82" ht="15.75" customHeight="1" x14ac:dyDescent="0.2">
      <c r="I951"/>
      <c r="J951"/>
      <c r="K951"/>
      <c r="L951"/>
      <c r="S951"/>
      <c r="T951"/>
      <c r="U951"/>
      <c r="V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W951"/>
      <c r="AX951"/>
      <c r="AY951"/>
      <c r="AZ951"/>
      <c r="BG951"/>
      <c r="BH951"/>
      <c r="BI951"/>
      <c r="BJ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</row>
    <row r="952" spans="9:82" ht="15.75" customHeight="1" x14ac:dyDescent="0.2">
      <c r="I952"/>
      <c r="J952"/>
      <c r="K952"/>
      <c r="L952"/>
      <c r="S952"/>
      <c r="T952"/>
      <c r="U952"/>
      <c r="V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W952"/>
      <c r="AX952"/>
      <c r="AY952"/>
      <c r="AZ952"/>
      <c r="BG952"/>
      <c r="BH952"/>
      <c r="BI952"/>
      <c r="BJ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</row>
    <row r="953" spans="9:82" ht="15.75" customHeight="1" x14ac:dyDescent="0.2">
      <c r="I953"/>
      <c r="J953"/>
      <c r="K953"/>
      <c r="L953"/>
      <c r="S953"/>
      <c r="T953"/>
      <c r="U953"/>
      <c r="V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W953"/>
      <c r="AX953"/>
      <c r="AY953"/>
      <c r="AZ953"/>
      <c r="BG953"/>
      <c r="BH953"/>
      <c r="BI953"/>
      <c r="BJ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</row>
    <row r="954" spans="9:82" ht="15.75" customHeight="1" x14ac:dyDescent="0.2">
      <c r="I954"/>
      <c r="J954"/>
      <c r="K954"/>
      <c r="L954"/>
      <c r="S954"/>
      <c r="T954"/>
      <c r="U954"/>
      <c r="V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W954"/>
      <c r="AX954"/>
      <c r="AY954"/>
      <c r="AZ954"/>
      <c r="BG954"/>
      <c r="BH954"/>
      <c r="BI954"/>
      <c r="BJ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</row>
    <row r="955" spans="9:82" ht="15.75" customHeight="1" x14ac:dyDescent="0.2">
      <c r="I955"/>
      <c r="J955"/>
      <c r="K955"/>
      <c r="L955"/>
      <c r="S955"/>
      <c r="T955"/>
      <c r="U955"/>
      <c r="V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W955"/>
      <c r="AX955"/>
      <c r="AY955"/>
      <c r="AZ955"/>
      <c r="BG955"/>
      <c r="BH955"/>
      <c r="BI955"/>
      <c r="BJ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</row>
    <row r="956" spans="9:82" ht="15.75" customHeight="1" x14ac:dyDescent="0.2">
      <c r="I956"/>
      <c r="J956"/>
      <c r="K956"/>
      <c r="L956"/>
      <c r="S956"/>
      <c r="T956"/>
      <c r="U956"/>
      <c r="V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W956"/>
      <c r="AX956"/>
      <c r="AY956"/>
      <c r="AZ956"/>
      <c r="BG956"/>
      <c r="BH956"/>
      <c r="BI956"/>
      <c r="BJ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</row>
    <row r="957" spans="9:82" ht="15.75" customHeight="1" x14ac:dyDescent="0.2">
      <c r="I957"/>
      <c r="J957"/>
      <c r="K957"/>
      <c r="L957"/>
      <c r="S957"/>
      <c r="T957"/>
      <c r="U957"/>
      <c r="V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W957"/>
      <c r="AX957"/>
      <c r="AY957"/>
      <c r="AZ957"/>
      <c r="BG957"/>
      <c r="BH957"/>
      <c r="BI957"/>
      <c r="BJ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</row>
    <row r="958" spans="9:82" ht="15.75" customHeight="1" x14ac:dyDescent="0.2">
      <c r="I958"/>
      <c r="J958"/>
      <c r="K958"/>
      <c r="L958"/>
      <c r="S958"/>
      <c r="T958"/>
      <c r="U958"/>
      <c r="V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W958"/>
      <c r="AX958"/>
      <c r="AY958"/>
      <c r="AZ958"/>
      <c r="BG958"/>
      <c r="BH958"/>
      <c r="BI958"/>
      <c r="BJ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</row>
    <row r="959" spans="9:82" ht="15.75" customHeight="1" x14ac:dyDescent="0.2">
      <c r="I959"/>
      <c r="J959"/>
      <c r="K959"/>
      <c r="L959"/>
      <c r="S959"/>
      <c r="T959"/>
      <c r="U959"/>
      <c r="V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W959"/>
      <c r="AX959"/>
      <c r="AY959"/>
      <c r="AZ959"/>
      <c r="BG959"/>
      <c r="BH959"/>
      <c r="BI959"/>
      <c r="BJ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</row>
    <row r="960" spans="9:82" ht="15.75" customHeight="1" x14ac:dyDescent="0.2">
      <c r="I960"/>
      <c r="J960"/>
      <c r="K960"/>
      <c r="L960"/>
      <c r="S960"/>
      <c r="T960"/>
      <c r="U960"/>
      <c r="V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W960"/>
      <c r="AX960"/>
      <c r="AY960"/>
      <c r="AZ960"/>
      <c r="BG960"/>
      <c r="BH960"/>
      <c r="BI960"/>
      <c r="BJ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</row>
    <row r="961" spans="9:82" ht="15.75" customHeight="1" x14ac:dyDescent="0.2">
      <c r="I961"/>
      <c r="J961"/>
      <c r="K961"/>
      <c r="L961"/>
      <c r="S961"/>
      <c r="T961"/>
      <c r="U961"/>
      <c r="V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W961"/>
      <c r="AX961"/>
      <c r="AY961"/>
      <c r="AZ961"/>
      <c r="BG961"/>
      <c r="BH961"/>
      <c r="BI961"/>
      <c r="BJ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</row>
    <row r="962" spans="9:82" ht="15.75" customHeight="1" x14ac:dyDescent="0.2">
      <c r="I962"/>
      <c r="J962"/>
      <c r="K962"/>
      <c r="L962"/>
      <c r="S962"/>
      <c r="T962"/>
      <c r="U962"/>
      <c r="V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W962"/>
      <c r="AX962"/>
      <c r="AY962"/>
      <c r="AZ962"/>
      <c r="BG962"/>
      <c r="BH962"/>
      <c r="BI962"/>
      <c r="BJ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</row>
    <row r="963" spans="9:82" ht="15.75" customHeight="1" x14ac:dyDescent="0.2">
      <c r="I963"/>
      <c r="J963"/>
      <c r="K963"/>
      <c r="L963"/>
      <c r="S963"/>
      <c r="T963"/>
      <c r="U963"/>
      <c r="V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W963"/>
      <c r="AX963"/>
      <c r="AY963"/>
      <c r="AZ963"/>
      <c r="BG963"/>
      <c r="BH963"/>
      <c r="BI963"/>
      <c r="BJ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</row>
    <row r="964" spans="9:82" ht="15.75" customHeight="1" x14ac:dyDescent="0.2">
      <c r="I964"/>
      <c r="J964"/>
      <c r="K964"/>
      <c r="L964"/>
      <c r="S964"/>
      <c r="T964"/>
      <c r="U964"/>
      <c r="V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W964"/>
      <c r="AX964"/>
      <c r="AY964"/>
      <c r="AZ964"/>
      <c r="BG964"/>
      <c r="BH964"/>
      <c r="BI964"/>
      <c r="BJ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</row>
    <row r="965" spans="9:82" ht="15.75" customHeight="1" x14ac:dyDescent="0.2">
      <c r="I965"/>
      <c r="J965"/>
      <c r="K965"/>
      <c r="L965"/>
      <c r="S965"/>
      <c r="T965"/>
      <c r="U965"/>
      <c r="V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W965"/>
      <c r="AX965"/>
      <c r="AY965"/>
      <c r="AZ965"/>
      <c r="BG965"/>
      <c r="BH965"/>
      <c r="BI965"/>
      <c r="BJ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</row>
    <row r="966" spans="9:82" ht="15.75" customHeight="1" x14ac:dyDescent="0.2">
      <c r="I966"/>
      <c r="J966"/>
      <c r="K966"/>
      <c r="L966"/>
      <c r="S966"/>
      <c r="T966"/>
      <c r="U966"/>
      <c r="V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W966"/>
      <c r="AX966"/>
      <c r="AY966"/>
      <c r="AZ966"/>
      <c r="BG966"/>
      <c r="BH966"/>
      <c r="BI966"/>
      <c r="BJ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</row>
    <row r="967" spans="9:82" ht="15.75" customHeight="1" x14ac:dyDescent="0.2">
      <c r="I967"/>
      <c r="J967"/>
      <c r="K967"/>
      <c r="L967"/>
      <c r="S967"/>
      <c r="T967"/>
      <c r="U967"/>
      <c r="V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W967"/>
      <c r="AX967"/>
      <c r="AY967"/>
      <c r="AZ967"/>
      <c r="BG967"/>
      <c r="BH967"/>
      <c r="BI967"/>
      <c r="BJ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</row>
    <row r="968" spans="9:82" ht="15.75" customHeight="1" x14ac:dyDescent="0.2">
      <c r="I968"/>
      <c r="J968"/>
      <c r="K968"/>
      <c r="L968"/>
      <c r="S968"/>
      <c r="T968"/>
      <c r="U968"/>
      <c r="V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W968"/>
      <c r="AX968"/>
      <c r="AY968"/>
      <c r="AZ968"/>
      <c r="BG968"/>
      <c r="BH968"/>
      <c r="BI968"/>
      <c r="BJ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</row>
    <row r="969" spans="9:82" ht="15.75" customHeight="1" x14ac:dyDescent="0.2">
      <c r="I969"/>
      <c r="J969"/>
      <c r="K969"/>
      <c r="L969"/>
      <c r="S969"/>
      <c r="T969"/>
      <c r="U969"/>
      <c r="V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W969"/>
      <c r="AX969"/>
      <c r="AY969"/>
      <c r="AZ969"/>
      <c r="BG969"/>
      <c r="BH969"/>
      <c r="BI969"/>
      <c r="BJ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</row>
    <row r="970" spans="9:82" ht="15.75" customHeight="1" x14ac:dyDescent="0.2">
      <c r="I970"/>
      <c r="J970"/>
      <c r="K970"/>
      <c r="L970"/>
      <c r="S970"/>
      <c r="T970"/>
      <c r="U970"/>
      <c r="V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W970"/>
      <c r="AX970"/>
      <c r="AY970"/>
      <c r="AZ970"/>
      <c r="BG970"/>
      <c r="BH970"/>
      <c r="BI970"/>
      <c r="BJ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</row>
    <row r="971" spans="9:82" ht="15.75" customHeight="1" x14ac:dyDescent="0.2">
      <c r="I971"/>
      <c r="J971"/>
      <c r="K971"/>
      <c r="L971"/>
      <c r="S971"/>
      <c r="T971"/>
      <c r="U971"/>
      <c r="V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W971"/>
      <c r="AX971"/>
      <c r="AY971"/>
      <c r="AZ971"/>
      <c r="BG971"/>
      <c r="BH971"/>
      <c r="BI971"/>
      <c r="BJ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</row>
    <row r="972" spans="9:82" ht="15.75" customHeight="1" x14ac:dyDescent="0.2">
      <c r="I972"/>
      <c r="J972"/>
      <c r="K972"/>
      <c r="L972"/>
      <c r="S972"/>
      <c r="T972"/>
      <c r="U972"/>
      <c r="V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W972"/>
      <c r="AX972"/>
      <c r="AY972"/>
      <c r="AZ972"/>
      <c r="BG972"/>
      <c r="BH972"/>
      <c r="BI972"/>
      <c r="BJ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</row>
    <row r="973" spans="9:82" ht="15.75" customHeight="1" x14ac:dyDescent="0.2">
      <c r="I973"/>
      <c r="J973"/>
      <c r="K973"/>
      <c r="L973"/>
      <c r="S973"/>
      <c r="T973"/>
      <c r="U973"/>
      <c r="V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W973"/>
      <c r="AX973"/>
      <c r="AY973"/>
      <c r="AZ973"/>
      <c r="BG973"/>
      <c r="BH973"/>
      <c r="BI973"/>
      <c r="BJ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</row>
    <row r="974" spans="9:82" ht="15.75" customHeight="1" x14ac:dyDescent="0.2">
      <c r="I974"/>
      <c r="J974"/>
      <c r="K974"/>
      <c r="L974"/>
      <c r="S974"/>
      <c r="T974"/>
      <c r="U974"/>
      <c r="V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W974"/>
      <c r="AX974"/>
      <c r="AY974"/>
      <c r="AZ974"/>
      <c r="BG974"/>
      <c r="BH974"/>
      <c r="BI974"/>
      <c r="BJ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</row>
    <row r="975" spans="9:82" ht="15.75" customHeight="1" x14ac:dyDescent="0.2">
      <c r="I975"/>
      <c r="J975"/>
      <c r="K975"/>
      <c r="L975"/>
      <c r="S975"/>
      <c r="T975"/>
      <c r="U975"/>
      <c r="V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W975"/>
      <c r="AX975"/>
      <c r="AY975"/>
      <c r="AZ975"/>
      <c r="BG975"/>
      <c r="BH975"/>
      <c r="BI975"/>
      <c r="BJ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</row>
    <row r="976" spans="9:82" ht="15.75" customHeight="1" x14ac:dyDescent="0.2">
      <c r="I976"/>
      <c r="J976"/>
      <c r="K976"/>
      <c r="L976"/>
      <c r="S976"/>
      <c r="T976"/>
      <c r="U976"/>
      <c r="V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W976"/>
      <c r="AX976"/>
      <c r="AY976"/>
      <c r="AZ976"/>
      <c r="BG976"/>
      <c r="BH976"/>
      <c r="BI976"/>
      <c r="BJ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</row>
    <row r="977" spans="9:82" ht="15.75" customHeight="1" x14ac:dyDescent="0.2">
      <c r="I977"/>
      <c r="J977"/>
      <c r="K977"/>
      <c r="L977"/>
      <c r="S977"/>
      <c r="T977"/>
      <c r="U977"/>
      <c r="V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W977"/>
      <c r="AX977"/>
      <c r="AY977"/>
      <c r="AZ977"/>
      <c r="BG977"/>
      <c r="BH977"/>
      <c r="BI977"/>
      <c r="BJ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</row>
    <row r="978" spans="9:82" ht="15.75" customHeight="1" x14ac:dyDescent="0.2">
      <c r="I978"/>
      <c r="J978"/>
      <c r="K978"/>
      <c r="L978"/>
      <c r="S978"/>
      <c r="T978"/>
      <c r="U978"/>
      <c r="V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W978"/>
      <c r="AX978"/>
      <c r="AY978"/>
      <c r="AZ978"/>
      <c r="BG978"/>
      <c r="BH978"/>
      <c r="BI978"/>
      <c r="BJ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</row>
    <row r="979" spans="9:82" ht="15.75" customHeight="1" x14ac:dyDescent="0.2">
      <c r="I979"/>
      <c r="J979"/>
      <c r="K979"/>
      <c r="L979"/>
      <c r="S979"/>
      <c r="T979"/>
      <c r="U979"/>
      <c r="V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W979"/>
      <c r="AX979"/>
      <c r="AY979"/>
      <c r="AZ979"/>
      <c r="BG979"/>
      <c r="BH979"/>
      <c r="BI979"/>
      <c r="BJ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</row>
    <row r="980" spans="9:82" ht="15.75" customHeight="1" x14ac:dyDescent="0.2">
      <c r="I980"/>
      <c r="J980"/>
      <c r="K980"/>
      <c r="L980"/>
      <c r="S980"/>
      <c r="T980"/>
      <c r="U980"/>
      <c r="V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W980"/>
      <c r="AX980"/>
      <c r="AY980"/>
      <c r="AZ980"/>
      <c r="BG980"/>
      <c r="BH980"/>
      <c r="BI980"/>
      <c r="BJ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</row>
    <row r="981" spans="9:82" ht="15.75" customHeight="1" x14ac:dyDescent="0.2">
      <c r="I981"/>
      <c r="J981"/>
      <c r="K981"/>
      <c r="L981"/>
      <c r="S981"/>
      <c r="T981"/>
      <c r="U981"/>
      <c r="V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W981"/>
      <c r="AX981"/>
      <c r="AY981"/>
      <c r="AZ981"/>
      <c r="BG981"/>
      <c r="BH981"/>
      <c r="BI981"/>
      <c r="BJ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</row>
    <row r="982" spans="9:82" ht="15.75" customHeight="1" x14ac:dyDescent="0.2">
      <c r="I982"/>
      <c r="J982"/>
      <c r="K982"/>
      <c r="L982"/>
      <c r="S982"/>
      <c r="T982"/>
      <c r="U982"/>
      <c r="V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W982"/>
      <c r="AX982"/>
      <c r="AY982"/>
      <c r="AZ982"/>
      <c r="BG982"/>
      <c r="BH982"/>
      <c r="BI982"/>
      <c r="BJ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</row>
    <row r="983" spans="9:82" ht="15.75" customHeight="1" x14ac:dyDescent="0.2">
      <c r="I983"/>
      <c r="J983"/>
      <c r="K983"/>
      <c r="L983"/>
      <c r="S983"/>
      <c r="T983"/>
      <c r="U983"/>
      <c r="V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W983"/>
      <c r="AX983"/>
      <c r="AY983"/>
      <c r="AZ983"/>
      <c r="BG983"/>
      <c r="BH983"/>
      <c r="BI983"/>
      <c r="BJ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</row>
    <row r="984" spans="9:82" ht="15.75" customHeight="1" x14ac:dyDescent="0.2">
      <c r="I984"/>
      <c r="J984"/>
      <c r="K984"/>
      <c r="L984"/>
      <c r="S984"/>
      <c r="T984"/>
      <c r="U984"/>
      <c r="V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W984"/>
      <c r="AX984"/>
      <c r="AY984"/>
      <c r="AZ984"/>
      <c r="BG984"/>
      <c r="BH984"/>
      <c r="BI984"/>
      <c r="BJ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</row>
    <row r="985" spans="9:82" ht="15.75" customHeight="1" x14ac:dyDescent="0.2">
      <c r="I985"/>
      <c r="J985"/>
      <c r="K985"/>
      <c r="L985"/>
      <c r="S985"/>
      <c r="T985"/>
      <c r="U985"/>
      <c r="V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W985"/>
      <c r="AX985"/>
      <c r="AY985"/>
      <c r="AZ985"/>
      <c r="BG985"/>
      <c r="BH985"/>
      <c r="BI985"/>
      <c r="BJ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</row>
    <row r="986" spans="9:82" ht="15.75" customHeight="1" x14ac:dyDescent="0.2">
      <c r="I986"/>
      <c r="J986"/>
      <c r="K986"/>
      <c r="L986"/>
      <c r="S986"/>
      <c r="T986"/>
      <c r="U986"/>
      <c r="V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W986"/>
      <c r="AX986"/>
      <c r="AY986"/>
      <c r="AZ986"/>
      <c r="BG986"/>
      <c r="BH986"/>
      <c r="BI986"/>
      <c r="BJ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</row>
    <row r="987" spans="9:82" ht="15.75" customHeight="1" x14ac:dyDescent="0.2">
      <c r="I987"/>
      <c r="J987"/>
      <c r="K987"/>
      <c r="L987"/>
      <c r="S987"/>
      <c r="T987"/>
      <c r="U987"/>
      <c r="V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W987"/>
      <c r="AX987"/>
      <c r="AY987"/>
      <c r="AZ987"/>
      <c r="BG987"/>
      <c r="BH987"/>
      <c r="BI987"/>
      <c r="BJ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</row>
    <row r="988" spans="9:82" ht="15.75" customHeight="1" x14ac:dyDescent="0.2">
      <c r="I988"/>
      <c r="J988"/>
      <c r="K988"/>
      <c r="L988"/>
      <c r="S988"/>
      <c r="T988"/>
      <c r="U988"/>
      <c r="V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W988"/>
      <c r="AX988"/>
      <c r="AY988"/>
      <c r="AZ988"/>
      <c r="BG988"/>
      <c r="BH988"/>
      <c r="BI988"/>
      <c r="BJ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</row>
    <row r="989" spans="9:82" ht="15.75" customHeight="1" x14ac:dyDescent="0.2">
      <c r="I989"/>
      <c r="J989"/>
      <c r="K989"/>
      <c r="L989"/>
      <c r="S989"/>
      <c r="T989"/>
      <c r="U989"/>
      <c r="V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W989"/>
      <c r="AX989"/>
      <c r="AY989"/>
      <c r="AZ989"/>
      <c r="BG989"/>
      <c r="BH989"/>
      <c r="BI989"/>
      <c r="BJ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</row>
    <row r="990" spans="9:82" ht="15.75" customHeight="1" x14ac:dyDescent="0.2">
      <c r="I990"/>
      <c r="J990"/>
      <c r="K990"/>
      <c r="L990"/>
      <c r="S990"/>
      <c r="T990"/>
      <c r="U990"/>
      <c r="V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W990"/>
      <c r="AX990"/>
      <c r="AY990"/>
      <c r="AZ990"/>
      <c r="BG990"/>
      <c r="BH990"/>
      <c r="BI990"/>
      <c r="BJ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</row>
    <row r="991" spans="9:82" ht="15.75" customHeight="1" x14ac:dyDescent="0.2">
      <c r="I991"/>
      <c r="J991"/>
      <c r="K991"/>
      <c r="L991"/>
      <c r="S991"/>
      <c r="T991"/>
      <c r="U991"/>
      <c r="V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W991"/>
      <c r="AX991"/>
      <c r="AY991"/>
      <c r="AZ991"/>
      <c r="BG991"/>
      <c r="BH991"/>
      <c r="BI991"/>
      <c r="BJ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</row>
    <row r="992" spans="9:82" ht="15.75" customHeight="1" x14ac:dyDescent="0.2">
      <c r="I992"/>
      <c r="J992"/>
      <c r="K992"/>
      <c r="L992"/>
      <c r="S992"/>
      <c r="T992"/>
      <c r="U992"/>
      <c r="V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W992"/>
      <c r="AX992"/>
      <c r="AY992"/>
      <c r="AZ992"/>
      <c r="BG992"/>
      <c r="BH992"/>
      <c r="BI992"/>
      <c r="BJ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</row>
    <row r="993" spans="9:82" ht="15.75" customHeight="1" x14ac:dyDescent="0.2">
      <c r="I993"/>
      <c r="J993"/>
      <c r="K993"/>
      <c r="L993"/>
      <c r="S993"/>
      <c r="T993"/>
      <c r="U993"/>
      <c r="V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W993"/>
      <c r="AX993"/>
      <c r="AY993"/>
      <c r="AZ993"/>
      <c r="BG993"/>
      <c r="BH993"/>
      <c r="BI993"/>
      <c r="BJ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</row>
    <row r="994" spans="9:82" ht="15.75" customHeight="1" x14ac:dyDescent="0.2">
      <c r="I994"/>
      <c r="J994"/>
      <c r="K994"/>
      <c r="L994"/>
      <c r="S994"/>
      <c r="T994"/>
      <c r="U994"/>
      <c r="V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W994"/>
      <c r="AX994"/>
      <c r="AY994"/>
      <c r="AZ994"/>
      <c r="BG994"/>
      <c r="BH994"/>
      <c r="BI994"/>
      <c r="BJ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</row>
    <row r="995" spans="9:82" ht="15.75" customHeight="1" x14ac:dyDescent="0.2">
      <c r="I995"/>
      <c r="J995"/>
      <c r="K995"/>
      <c r="L995"/>
      <c r="S995"/>
      <c r="T995"/>
      <c r="U995"/>
      <c r="V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W995"/>
      <c r="AX995"/>
      <c r="AY995"/>
      <c r="AZ995"/>
      <c r="BG995"/>
      <c r="BH995"/>
      <c r="BI995"/>
      <c r="BJ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</row>
    <row r="996" spans="9:82" ht="15.75" customHeight="1" x14ac:dyDescent="0.2">
      <c r="I996"/>
      <c r="J996"/>
      <c r="K996"/>
      <c r="L996"/>
      <c r="S996"/>
      <c r="T996"/>
      <c r="U996"/>
      <c r="V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W996"/>
      <c r="AX996"/>
      <c r="AY996"/>
      <c r="AZ996"/>
      <c r="BG996"/>
      <c r="BH996"/>
      <c r="BI996"/>
      <c r="BJ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</row>
    <row r="997" spans="9:82" ht="15.75" customHeight="1" x14ac:dyDescent="0.2">
      <c r="I997"/>
      <c r="J997"/>
      <c r="K997"/>
      <c r="L997"/>
      <c r="S997"/>
      <c r="T997"/>
      <c r="U997"/>
      <c r="V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W997"/>
      <c r="AX997"/>
      <c r="AY997"/>
      <c r="AZ997"/>
      <c r="BG997"/>
      <c r="BH997"/>
      <c r="BI997"/>
      <c r="BJ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</row>
    <row r="998" spans="9:82" ht="15.75" customHeight="1" x14ac:dyDescent="0.2">
      <c r="I998"/>
      <c r="J998"/>
      <c r="K998"/>
      <c r="L998"/>
      <c r="S998"/>
      <c r="T998"/>
      <c r="U998"/>
      <c r="V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W998"/>
      <c r="AX998"/>
      <c r="AY998"/>
      <c r="AZ998"/>
      <c r="BG998"/>
      <c r="BH998"/>
      <c r="BI998"/>
      <c r="BJ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</row>
    <row r="999" spans="9:82" ht="15.75" customHeight="1" x14ac:dyDescent="0.2">
      <c r="I999"/>
      <c r="J999"/>
      <c r="K999"/>
      <c r="L999"/>
      <c r="S999"/>
      <c r="T999"/>
      <c r="U999"/>
      <c r="V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W999"/>
      <c r="AX999"/>
      <c r="AY999"/>
      <c r="AZ999"/>
      <c r="BG999"/>
      <c r="BH999"/>
      <c r="BI999"/>
      <c r="BJ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</row>
    <row r="1000" spans="9:82" ht="15.75" customHeight="1" x14ac:dyDescent="0.2">
      <c r="I1000"/>
      <c r="J1000"/>
      <c r="K1000"/>
      <c r="L1000"/>
      <c r="S1000"/>
      <c r="T1000"/>
      <c r="U1000"/>
      <c r="V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W1000"/>
      <c r="AX1000"/>
      <c r="AY1000"/>
      <c r="AZ1000"/>
      <c r="BG1000"/>
      <c r="BH1000"/>
      <c r="BI1000"/>
      <c r="BJ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</row>
    <row r="1001" spans="9:82" ht="15.75" customHeight="1" x14ac:dyDescent="0.2">
      <c r="I1001"/>
      <c r="J1001"/>
      <c r="K1001"/>
      <c r="L1001"/>
      <c r="S1001"/>
      <c r="T1001"/>
      <c r="U1001"/>
      <c r="V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W1001"/>
      <c r="AX1001"/>
      <c r="AY1001"/>
      <c r="AZ1001"/>
      <c r="BG1001"/>
      <c r="BH1001"/>
      <c r="BI1001"/>
      <c r="BJ1001"/>
      <c r="BL1001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</row>
    <row r="1002" spans="9:82" ht="15.75" customHeight="1" x14ac:dyDescent="0.2">
      <c r="I1002"/>
      <c r="J1002"/>
      <c r="K1002"/>
      <c r="L1002"/>
      <c r="S1002"/>
      <c r="T1002"/>
      <c r="U1002"/>
      <c r="V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W1002"/>
      <c r="AX1002"/>
      <c r="AY1002"/>
      <c r="AZ1002"/>
      <c r="BG1002"/>
      <c r="BH1002"/>
      <c r="BI1002"/>
      <c r="BJ1002"/>
      <c r="BL1002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</row>
    <row r="1003" spans="9:82" ht="15.75" customHeight="1" x14ac:dyDescent="0.2">
      <c r="I1003"/>
      <c r="J1003"/>
      <c r="K1003"/>
      <c r="L1003"/>
      <c r="S1003"/>
      <c r="T1003"/>
      <c r="U1003"/>
      <c r="V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W1003"/>
      <c r="AX1003"/>
      <c r="AY1003"/>
      <c r="AZ1003"/>
      <c r="BG1003"/>
      <c r="BH1003"/>
      <c r="BI1003"/>
      <c r="BJ1003"/>
      <c r="BL100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</row>
    <row r="1004" spans="9:82" ht="15.75" customHeight="1" x14ac:dyDescent="0.2">
      <c r="I1004"/>
      <c r="J1004"/>
      <c r="K1004"/>
      <c r="L1004"/>
      <c r="S1004"/>
      <c r="T1004"/>
      <c r="U1004"/>
      <c r="V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W1004"/>
      <c r="AX1004"/>
      <c r="AY1004"/>
      <c r="AZ1004"/>
      <c r="BG1004"/>
      <c r="BH1004"/>
      <c r="BI1004"/>
      <c r="BJ1004"/>
      <c r="BL1004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</row>
    <row r="1005" spans="9:82" ht="15.75" customHeight="1" x14ac:dyDescent="0.2">
      <c r="I1005"/>
      <c r="J1005"/>
      <c r="K1005"/>
      <c r="L1005"/>
      <c r="S1005"/>
      <c r="T1005"/>
      <c r="U1005"/>
      <c r="V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W1005"/>
      <c r="AX1005"/>
      <c r="AY1005"/>
      <c r="AZ1005"/>
      <c r="BG1005"/>
      <c r="BH1005"/>
      <c r="BI1005"/>
      <c r="BJ1005"/>
      <c r="BL100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</row>
    <row r="1006" spans="9:82" ht="15.75" customHeight="1" x14ac:dyDescent="0.2">
      <c r="I1006"/>
      <c r="J1006"/>
      <c r="K1006"/>
      <c r="L1006"/>
      <c r="S1006"/>
      <c r="T1006"/>
      <c r="U1006"/>
      <c r="V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W1006"/>
      <c r="AX1006"/>
      <c r="AY1006"/>
      <c r="AZ1006"/>
      <c r="BG1006"/>
      <c r="BH1006"/>
      <c r="BI1006"/>
      <c r="BJ1006"/>
      <c r="BL1006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</row>
    <row r="1007" spans="9:82" ht="15.75" customHeight="1" x14ac:dyDescent="0.2">
      <c r="I1007"/>
      <c r="J1007"/>
      <c r="K1007"/>
      <c r="L1007"/>
      <c r="S1007"/>
      <c r="T1007"/>
      <c r="U1007"/>
      <c r="V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W1007"/>
      <c r="AX1007"/>
      <c r="AY1007"/>
      <c r="AZ1007"/>
      <c r="BG1007"/>
      <c r="BH1007"/>
      <c r="BI1007"/>
      <c r="BJ1007"/>
      <c r="BL1007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</row>
    <row r="1008" spans="9:82" ht="15.75" customHeight="1" x14ac:dyDescent="0.2">
      <c r="I1008"/>
      <c r="J1008"/>
      <c r="K1008"/>
      <c r="L1008"/>
      <c r="S1008"/>
      <c r="T1008"/>
      <c r="U1008"/>
      <c r="V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W1008"/>
      <c r="AX1008"/>
      <c r="AY1008"/>
      <c r="AZ1008"/>
      <c r="BG1008"/>
      <c r="BH1008"/>
      <c r="BI1008"/>
      <c r="BJ1008"/>
      <c r="BL1008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</row>
    <row r="1009" spans="9:82" ht="15.75" customHeight="1" x14ac:dyDescent="0.2">
      <c r="I1009"/>
      <c r="J1009"/>
      <c r="K1009"/>
      <c r="L1009"/>
      <c r="S1009"/>
      <c r="T1009"/>
      <c r="U1009"/>
      <c r="V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W1009"/>
      <c r="AX1009"/>
      <c r="AY1009"/>
      <c r="AZ1009"/>
      <c r="BG1009"/>
      <c r="BH1009"/>
      <c r="BI1009"/>
      <c r="BJ1009"/>
      <c r="BL100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</row>
    <row r="1010" spans="9:82" ht="15.75" customHeight="1" x14ac:dyDescent="0.2">
      <c r="I1010"/>
      <c r="J1010"/>
      <c r="K1010"/>
      <c r="L1010"/>
      <c r="S1010"/>
      <c r="T1010"/>
      <c r="U1010"/>
      <c r="V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W1010"/>
      <c r="AX1010"/>
      <c r="AY1010"/>
      <c r="AZ1010"/>
      <c r="BG1010"/>
      <c r="BH1010"/>
      <c r="BI1010"/>
      <c r="BJ1010"/>
      <c r="BL1010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</row>
    <row r="1011" spans="9:82" ht="15.75" customHeight="1" x14ac:dyDescent="0.2">
      <c r="I1011"/>
      <c r="J1011"/>
      <c r="K1011"/>
      <c r="L1011"/>
      <c r="S1011"/>
      <c r="T1011"/>
      <c r="U1011"/>
      <c r="V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W1011"/>
      <c r="AX1011"/>
      <c r="AY1011"/>
      <c r="AZ1011"/>
      <c r="BG1011"/>
      <c r="BH1011"/>
      <c r="BI1011"/>
      <c r="BJ1011"/>
      <c r="BL1011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</row>
    <row r="1012" spans="9:82" ht="15.75" customHeight="1" x14ac:dyDescent="0.2">
      <c r="I1012"/>
      <c r="J1012"/>
      <c r="K1012"/>
      <c r="L1012"/>
      <c r="S1012"/>
      <c r="T1012"/>
      <c r="U1012"/>
      <c r="V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W1012"/>
      <c r="AX1012"/>
      <c r="AY1012"/>
      <c r="AZ1012"/>
      <c r="BG1012"/>
      <c r="BH1012"/>
      <c r="BI1012"/>
      <c r="BJ1012"/>
      <c r="BL1012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</row>
    <row r="1013" spans="9:82" ht="15.75" customHeight="1" x14ac:dyDescent="0.2">
      <c r="I1013"/>
      <c r="J1013"/>
      <c r="K1013"/>
      <c r="L1013"/>
      <c r="S1013"/>
      <c r="T1013"/>
      <c r="U1013"/>
      <c r="V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W1013"/>
      <c r="AX1013"/>
      <c r="AY1013"/>
      <c r="AZ1013"/>
      <c r="BG1013"/>
      <c r="BH1013"/>
      <c r="BI1013"/>
      <c r="BJ1013"/>
      <c r="BL101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</row>
    <row r="1014" spans="9:82" ht="15.75" customHeight="1" x14ac:dyDescent="0.2">
      <c r="I1014"/>
      <c r="J1014"/>
      <c r="K1014"/>
      <c r="L1014"/>
      <c r="S1014"/>
      <c r="T1014"/>
      <c r="U1014"/>
      <c r="V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W1014"/>
      <c r="AX1014"/>
      <c r="AY1014"/>
      <c r="AZ1014"/>
      <c r="BG1014"/>
      <c r="BH1014"/>
      <c r="BI1014"/>
      <c r="BJ1014"/>
      <c r="BL1014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</row>
    <row r="1015" spans="9:82" ht="15.75" customHeight="1" x14ac:dyDescent="0.2">
      <c r="I1015"/>
      <c r="J1015"/>
      <c r="K1015"/>
      <c r="L1015"/>
      <c r="S1015"/>
      <c r="T1015"/>
      <c r="U1015"/>
      <c r="V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W1015"/>
      <c r="AX1015"/>
      <c r="AY1015"/>
      <c r="AZ1015"/>
      <c r="BG1015"/>
      <c r="BH1015"/>
      <c r="BI1015"/>
      <c r="BJ1015"/>
      <c r="BL101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</row>
    <row r="1016" spans="9:82" ht="15.75" customHeight="1" x14ac:dyDescent="0.2">
      <c r="I1016"/>
      <c r="J1016"/>
      <c r="K1016"/>
      <c r="L1016"/>
      <c r="S1016"/>
      <c r="T1016"/>
      <c r="U1016"/>
      <c r="V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W1016"/>
      <c r="AX1016"/>
      <c r="AY1016"/>
      <c r="AZ1016"/>
      <c r="BG1016"/>
      <c r="BH1016"/>
      <c r="BI1016"/>
      <c r="BJ1016"/>
      <c r="BL1016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</row>
    <row r="1017" spans="9:82" ht="15.75" customHeight="1" x14ac:dyDescent="0.2">
      <c r="I1017"/>
      <c r="J1017"/>
      <c r="K1017"/>
      <c r="L1017"/>
      <c r="S1017"/>
      <c r="T1017"/>
      <c r="U1017"/>
      <c r="V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W1017"/>
      <c r="AX1017"/>
      <c r="AY1017"/>
      <c r="AZ1017"/>
      <c r="BG1017"/>
      <c r="BH1017"/>
      <c r="BI1017"/>
      <c r="BJ1017"/>
      <c r="BL1017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</row>
    <row r="1018" spans="9:82" ht="15.75" customHeight="1" x14ac:dyDescent="0.2">
      <c r="I1018"/>
      <c r="J1018"/>
      <c r="K1018"/>
      <c r="L1018"/>
      <c r="S1018"/>
      <c r="T1018"/>
      <c r="U1018"/>
      <c r="V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W1018"/>
      <c r="AX1018"/>
      <c r="AY1018"/>
      <c r="AZ1018"/>
      <c r="BG1018"/>
      <c r="BH1018"/>
      <c r="BI1018"/>
      <c r="BJ1018"/>
      <c r="BL1018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</row>
    <row r="1019" spans="9:82" ht="15.75" customHeight="1" x14ac:dyDescent="0.2">
      <c r="I1019"/>
      <c r="J1019"/>
      <c r="K1019"/>
      <c r="L1019"/>
      <c r="S1019"/>
      <c r="T1019"/>
      <c r="U1019"/>
      <c r="V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W1019"/>
      <c r="AX1019"/>
      <c r="AY1019"/>
      <c r="AZ1019"/>
      <c r="BG1019"/>
      <c r="BH1019"/>
      <c r="BI1019"/>
      <c r="BJ1019"/>
      <c r="BL101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</row>
    <row r="1020" spans="9:82" ht="15.75" customHeight="1" x14ac:dyDescent="0.2">
      <c r="I1020"/>
      <c r="J1020"/>
      <c r="K1020"/>
      <c r="L1020"/>
      <c r="S1020"/>
      <c r="T1020"/>
      <c r="U1020"/>
      <c r="V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W1020"/>
      <c r="AX1020"/>
      <c r="AY1020"/>
      <c r="AZ1020"/>
      <c r="BG1020"/>
      <c r="BH1020"/>
      <c r="BI1020"/>
      <c r="BJ1020"/>
      <c r="BL1020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</row>
    <row r="1021" spans="9:82" ht="15.75" customHeight="1" x14ac:dyDescent="0.2">
      <c r="I1021"/>
      <c r="J1021"/>
      <c r="K1021"/>
      <c r="L1021"/>
      <c r="S1021"/>
      <c r="T1021"/>
      <c r="U1021"/>
      <c r="V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W1021"/>
      <c r="AX1021"/>
      <c r="AY1021"/>
      <c r="AZ1021"/>
      <c r="BG1021"/>
      <c r="BH1021"/>
      <c r="BI1021"/>
      <c r="BJ1021"/>
      <c r="BL1021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</row>
    <row r="1022" spans="9:82" ht="15.75" customHeight="1" x14ac:dyDescent="0.2">
      <c r="I1022"/>
      <c r="J1022"/>
      <c r="K1022"/>
      <c r="L1022"/>
      <c r="S1022"/>
      <c r="T1022"/>
      <c r="U1022"/>
      <c r="V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W1022"/>
      <c r="AX1022"/>
      <c r="AY1022"/>
      <c r="AZ1022"/>
      <c r="BG1022"/>
      <c r="BH1022"/>
      <c r="BI1022"/>
      <c r="BJ1022"/>
      <c r="BL1022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</row>
    <row r="1023" spans="9:82" ht="15.75" customHeight="1" x14ac:dyDescent="0.2">
      <c r="I1023"/>
      <c r="J1023"/>
      <c r="K1023"/>
      <c r="L1023"/>
      <c r="S1023"/>
      <c r="T1023"/>
      <c r="U1023"/>
      <c r="V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W1023"/>
      <c r="AX1023"/>
      <c r="AY1023"/>
      <c r="AZ1023"/>
      <c r="BG1023"/>
      <c r="BH1023"/>
      <c r="BI1023"/>
      <c r="BJ1023"/>
      <c r="BL102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</row>
    <row r="1024" spans="9:82" ht="15.75" customHeight="1" x14ac:dyDescent="0.2">
      <c r="I1024"/>
      <c r="J1024"/>
      <c r="K1024"/>
      <c r="L1024"/>
      <c r="S1024"/>
      <c r="T1024"/>
      <c r="U1024"/>
      <c r="V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W1024"/>
      <c r="AX1024"/>
      <c r="AY1024"/>
      <c r="AZ1024"/>
      <c r="BG1024"/>
      <c r="BH1024"/>
      <c r="BI1024"/>
      <c r="BJ1024"/>
      <c r="BL1024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</row>
    <row r="1025" spans="9:82" ht="15.75" customHeight="1" x14ac:dyDescent="0.2">
      <c r="I1025"/>
      <c r="J1025"/>
      <c r="K1025"/>
      <c r="L1025"/>
      <c r="S1025"/>
      <c r="T1025"/>
      <c r="U1025"/>
      <c r="V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W1025"/>
      <c r="AX1025"/>
      <c r="AY1025"/>
      <c r="AZ1025"/>
      <c r="BG1025"/>
      <c r="BH1025"/>
      <c r="BI1025"/>
      <c r="BJ1025"/>
      <c r="BL102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</row>
    <row r="1026" spans="9:82" ht="15.75" customHeight="1" x14ac:dyDescent="0.2">
      <c r="I1026"/>
      <c r="J1026"/>
      <c r="K1026"/>
      <c r="L1026"/>
      <c r="S1026"/>
      <c r="T1026"/>
      <c r="U1026"/>
      <c r="V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W1026"/>
      <c r="AX1026"/>
      <c r="AY1026"/>
      <c r="AZ1026"/>
      <c r="BG1026"/>
      <c r="BH1026"/>
      <c r="BI1026"/>
      <c r="BJ1026"/>
      <c r="BL1026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</row>
    <row r="1027" spans="9:82" ht="15.75" customHeight="1" x14ac:dyDescent="0.2">
      <c r="I1027"/>
      <c r="J1027"/>
      <c r="K1027"/>
      <c r="L1027"/>
      <c r="S1027"/>
      <c r="T1027"/>
      <c r="U1027"/>
      <c r="V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W1027"/>
      <c r="AX1027"/>
      <c r="AY1027"/>
      <c r="AZ1027"/>
      <c r="BG1027"/>
      <c r="BH1027"/>
      <c r="BI1027"/>
      <c r="BJ1027"/>
      <c r="BL1027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</row>
    <row r="1028" spans="9:82" ht="15.75" customHeight="1" x14ac:dyDescent="0.2">
      <c r="I1028"/>
      <c r="J1028"/>
      <c r="K1028"/>
      <c r="L1028"/>
      <c r="S1028"/>
      <c r="T1028"/>
      <c r="U1028"/>
      <c r="V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W1028"/>
      <c r="AX1028"/>
      <c r="AY1028"/>
      <c r="AZ1028"/>
      <c r="BG1028"/>
      <c r="BH1028"/>
      <c r="BI1028"/>
      <c r="BJ1028"/>
      <c r="BL1028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</row>
    <row r="1029" spans="9:82" ht="15.75" customHeight="1" x14ac:dyDescent="0.2">
      <c r="I1029"/>
      <c r="J1029"/>
      <c r="K1029"/>
      <c r="L1029"/>
      <c r="S1029"/>
      <c r="T1029"/>
      <c r="U1029"/>
      <c r="V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W1029"/>
      <c r="AX1029"/>
      <c r="AY1029"/>
      <c r="AZ1029"/>
      <c r="BG1029"/>
      <c r="BH1029"/>
      <c r="BI1029"/>
      <c r="BJ1029"/>
      <c r="BL102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</row>
    <row r="1030" spans="9:82" ht="15.75" customHeight="1" x14ac:dyDescent="0.2">
      <c r="I1030"/>
      <c r="J1030"/>
      <c r="K1030"/>
      <c r="L1030"/>
      <c r="S1030"/>
      <c r="T1030"/>
      <c r="U1030"/>
      <c r="V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W1030"/>
      <c r="AX1030"/>
      <c r="AY1030"/>
      <c r="AZ1030"/>
      <c r="BG1030"/>
      <c r="BH1030"/>
      <c r="BI1030"/>
      <c r="BJ1030"/>
      <c r="BL1030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</row>
    <row r="1031" spans="9:82" ht="15.75" customHeight="1" x14ac:dyDescent="0.2">
      <c r="I1031"/>
      <c r="J1031"/>
      <c r="K1031"/>
      <c r="L1031"/>
      <c r="S1031"/>
      <c r="T1031"/>
      <c r="U1031"/>
      <c r="V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W1031"/>
      <c r="AX1031"/>
      <c r="AY1031"/>
      <c r="AZ1031"/>
      <c r="BG1031"/>
      <c r="BH1031"/>
      <c r="BI1031"/>
      <c r="BJ1031"/>
      <c r="BL1031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</row>
    <row r="1032" spans="9:82" ht="15.75" customHeight="1" x14ac:dyDescent="0.2">
      <c r="I1032"/>
      <c r="J1032"/>
      <c r="K1032"/>
      <c r="L1032"/>
      <c r="S1032"/>
      <c r="T1032"/>
      <c r="U1032"/>
      <c r="V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W1032"/>
      <c r="AX1032"/>
      <c r="AY1032"/>
      <c r="AZ1032"/>
      <c r="BG1032"/>
      <c r="BH1032"/>
      <c r="BI1032"/>
      <c r="BJ1032"/>
      <c r="BL1032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</row>
    <row r="1033" spans="9:82" ht="15.75" customHeight="1" x14ac:dyDescent="0.2">
      <c r="I1033"/>
      <c r="J1033"/>
      <c r="K1033"/>
      <c r="L1033"/>
      <c r="S1033"/>
      <c r="T1033"/>
      <c r="U1033"/>
      <c r="V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W1033"/>
      <c r="AX1033"/>
      <c r="AY1033"/>
      <c r="AZ1033"/>
      <c r="BG1033"/>
      <c r="BH1033"/>
      <c r="BI1033"/>
      <c r="BJ1033"/>
      <c r="BL103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</row>
    <row r="1034" spans="9:82" ht="15.75" customHeight="1" x14ac:dyDescent="0.2">
      <c r="I1034"/>
      <c r="J1034"/>
      <c r="K1034"/>
      <c r="L1034"/>
      <c r="S1034"/>
      <c r="T1034"/>
      <c r="U1034"/>
      <c r="V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W1034"/>
      <c r="AX1034"/>
      <c r="AY1034"/>
      <c r="AZ1034"/>
      <c r="BG1034"/>
      <c r="BH1034"/>
      <c r="BI1034"/>
      <c r="BJ1034"/>
      <c r="BL1034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</row>
    <row r="1035" spans="9:82" ht="15.75" customHeight="1" x14ac:dyDescent="0.2">
      <c r="I1035"/>
      <c r="J1035"/>
      <c r="K1035"/>
      <c r="L1035"/>
      <c r="S1035"/>
      <c r="T1035"/>
      <c r="U1035"/>
      <c r="V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W1035"/>
      <c r="AX1035"/>
      <c r="AY1035"/>
      <c r="AZ1035"/>
      <c r="BG1035"/>
      <c r="BH1035"/>
      <c r="BI1035"/>
      <c r="BJ1035"/>
      <c r="BL10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</row>
    <row r="1036" spans="9:82" ht="15.75" customHeight="1" x14ac:dyDescent="0.2">
      <c r="I1036"/>
      <c r="J1036"/>
      <c r="K1036"/>
      <c r="L1036"/>
      <c r="S1036"/>
      <c r="T1036"/>
      <c r="U1036"/>
      <c r="V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W1036"/>
      <c r="AX1036"/>
      <c r="AY1036"/>
      <c r="AZ1036"/>
      <c r="BG1036"/>
      <c r="BH1036"/>
      <c r="BI1036"/>
      <c r="BJ1036"/>
      <c r="BL1036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</row>
    <row r="1037" spans="9:82" ht="15.75" customHeight="1" x14ac:dyDescent="0.2">
      <c r="I1037"/>
      <c r="J1037"/>
      <c r="K1037"/>
      <c r="L1037"/>
      <c r="S1037"/>
      <c r="T1037"/>
      <c r="U1037"/>
      <c r="V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W1037"/>
      <c r="AX1037"/>
      <c r="AY1037"/>
      <c r="AZ1037"/>
      <c r="BG1037"/>
      <c r="BH1037"/>
      <c r="BI1037"/>
      <c r="BJ1037"/>
      <c r="BL1037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</row>
    <row r="1038" spans="9:82" ht="15.75" customHeight="1" x14ac:dyDescent="0.2">
      <c r="I1038"/>
      <c r="J1038"/>
      <c r="K1038"/>
      <c r="L1038"/>
      <c r="S1038"/>
      <c r="T1038"/>
      <c r="U1038"/>
      <c r="V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W1038"/>
      <c r="AX1038"/>
      <c r="AY1038"/>
      <c r="AZ1038"/>
      <c r="BG1038"/>
      <c r="BH1038"/>
      <c r="BI1038"/>
      <c r="BJ1038"/>
      <c r="BL1038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</row>
    <row r="1039" spans="9:82" ht="15.75" customHeight="1" x14ac:dyDescent="0.2">
      <c r="I1039"/>
      <c r="J1039"/>
      <c r="K1039"/>
      <c r="L1039"/>
      <c r="S1039"/>
      <c r="T1039"/>
      <c r="U1039"/>
      <c r="V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W1039"/>
      <c r="AX1039"/>
      <c r="AY1039"/>
      <c r="AZ1039"/>
      <c r="BG1039"/>
      <c r="BH1039"/>
      <c r="BI1039"/>
      <c r="BJ1039"/>
      <c r="BL103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</row>
    <row r="1040" spans="9:82" ht="15.75" customHeight="1" x14ac:dyDescent="0.2">
      <c r="I1040"/>
      <c r="J1040"/>
      <c r="K1040"/>
      <c r="L1040"/>
      <c r="S1040"/>
      <c r="T1040"/>
      <c r="U1040"/>
      <c r="V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W1040"/>
      <c r="AX1040"/>
      <c r="AY1040"/>
      <c r="AZ1040"/>
      <c r="BG1040"/>
      <c r="BH1040"/>
      <c r="BI1040"/>
      <c r="BJ1040"/>
      <c r="BL1040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</row>
    <row r="1041" spans="9:82" ht="15.75" customHeight="1" x14ac:dyDescent="0.2">
      <c r="I1041"/>
      <c r="J1041"/>
      <c r="K1041"/>
      <c r="L1041"/>
      <c r="S1041"/>
      <c r="T1041"/>
      <c r="U1041"/>
      <c r="V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W1041"/>
      <c r="AX1041"/>
      <c r="AY1041"/>
      <c r="AZ1041"/>
      <c r="BG1041"/>
      <c r="BH1041"/>
      <c r="BI1041"/>
      <c r="BJ1041"/>
      <c r="BL1041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</row>
    <row r="1042" spans="9:82" ht="15.75" customHeight="1" x14ac:dyDescent="0.2">
      <c r="I1042"/>
      <c r="J1042"/>
      <c r="K1042"/>
      <c r="L1042"/>
      <c r="S1042"/>
      <c r="T1042"/>
      <c r="U1042"/>
      <c r="V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W1042"/>
      <c r="AX1042"/>
      <c r="AY1042"/>
      <c r="AZ1042"/>
      <c r="BG1042"/>
      <c r="BH1042"/>
      <c r="BI1042"/>
      <c r="BJ1042"/>
      <c r="BL1042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</row>
    <row r="1043" spans="9:82" ht="15.75" customHeight="1" x14ac:dyDescent="0.2">
      <c r="I1043"/>
      <c r="J1043"/>
      <c r="K1043"/>
      <c r="L1043"/>
      <c r="S1043"/>
      <c r="T1043"/>
      <c r="U1043"/>
      <c r="V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W1043"/>
      <c r="AX1043"/>
      <c r="AY1043"/>
      <c r="AZ1043"/>
      <c r="BG1043"/>
      <c r="BH1043"/>
      <c r="BI1043"/>
      <c r="BJ1043"/>
      <c r="BL104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</row>
    <row r="1044" spans="9:82" ht="15.75" customHeight="1" x14ac:dyDescent="0.2">
      <c r="I1044"/>
      <c r="J1044"/>
      <c r="K1044"/>
      <c r="L1044"/>
      <c r="S1044"/>
      <c r="T1044"/>
      <c r="U1044"/>
      <c r="V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W1044"/>
      <c r="AX1044"/>
      <c r="AY1044"/>
      <c r="AZ1044"/>
      <c r="BG1044"/>
      <c r="BH1044"/>
      <c r="BI1044"/>
      <c r="BJ1044"/>
      <c r="BL1044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</row>
    <row r="1045" spans="9:82" ht="15.75" customHeight="1" x14ac:dyDescent="0.2">
      <c r="I1045"/>
      <c r="J1045"/>
      <c r="K1045"/>
      <c r="L1045"/>
      <c r="S1045"/>
      <c r="T1045"/>
      <c r="U1045"/>
      <c r="V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W1045"/>
      <c r="AX1045"/>
      <c r="AY1045"/>
      <c r="AZ1045"/>
      <c r="BG1045"/>
      <c r="BH1045"/>
      <c r="BI1045"/>
      <c r="BJ1045"/>
      <c r="BL104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</row>
    <row r="1046" spans="9:82" ht="15.75" customHeight="1" x14ac:dyDescent="0.2">
      <c r="I1046"/>
      <c r="J1046"/>
      <c r="K1046"/>
      <c r="L1046"/>
      <c r="S1046"/>
      <c r="T1046"/>
      <c r="U1046"/>
      <c r="V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W1046"/>
      <c r="AX1046"/>
      <c r="AY1046"/>
      <c r="AZ1046"/>
      <c r="BG1046"/>
      <c r="BH1046"/>
      <c r="BI1046"/>
      <c r="BJ1046"/>
      <c r="BL1046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</row>
    <row r="1047" spans="9:82" ht="15.75" customHeight="1" x14ac:dyDescent="0.2">
      <c r="I1047"/>
      <c r="J1047"/>
      <c r="K1047"/>
      <c r="L1047"/>
      <c r="S1047"/>
      <c r="T1047"/>
      <c r="U1047"/>
      <c r="V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W1047"/>
      <c r="AX1047"/>
      <c r="AY1047"/>
      <c r="AZ1047"/>
      <c r="BG1047"/>
      <c r="BH1047"/>
      <c r="BI1047"/>
      <c r="BJ1047"/>
      <c r="BL1047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</row>
    <row r="1048" spans="9:82" ht="15.75" customHeight="1" x14ac:dyDescent="0.2">
      <c r="I1048"/>
      <c r="J1048"/>
      <c r="K1048"/>
      <c r="L1048"/>
      <c r="S1048"/>
      <c r="T1048"/>
      <c r="U1048"/>
      <c r="V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W1048"/>
      <c r="AX1048"/>
      <c r="AY1048"/>
      <c r="AZ1048"/>
      <c r="BG1048"/>
      <c r="BH1048"/>
      <c r="BI1048"/>
      <c r="BJ1048"/>
      <c r="BL1048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</row>
    <row r="1049" spans="9:82" ht="15.75" customHeight="1" x14ac:dyDescent="0.2">
      <c r="I1049"/>
      <c r="J1049"/>
      <c r="K1049"/>
      <c r="L1049"/>
      <c r="S1049"/>
      <c r="T1049"/>
      <c r="U1049"/>
      <c r="V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W1049"/>
      <c r="AX1049"/>
      <c r="AY1049"/>
      <c r="AZ1049"/>
      <c r="BG1049"/>
      <c r="BH1049"/>
      <c r="BI1049"/>
      <c r="BJ1049"/>
      <c r="BL10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</row>
    <row r="1050" spans="9:82" ht="15.75" customHeight="1" x14ac:dyDescent="0.2">
      <c r="I1050"/>
      <c r="J1050"/>
      <c r="K1050"/>
      <c r="L1050"/>
      <c r="S1050"/>
      <c r="T1050"/>
      <c r="U1050"/>
      <c r="V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W1050"/>
      <c r="AX1050"/>
      <c r="AY1050"/>
      <c r="AZ1050"/>
      <c r="BG1050"/>
      <c r="BH1050"/>
      <c r="BI1050"/>
      <c r="BJ1050"/>
      <c r="BL1050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</row>
    <row r="1051" spans="9:82" ht="15.75" customHeight="1" x14ac:dyDescent="0.2">
      <c r="I1051"/>
      <c r="J1051"/>
      <c r="K1051"/>
      <c r="L1051"/>
      <c r="S1051"/>
      <c r="T1051"/>
      <c r="U1051"/>
      <c r="V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W1051"/>
      <c r="AX1051"/>
      <c r="AY1051"/>
      <c r="AZ1051"/>
      <c r="BG1051"/>
      <c r="BH1051"/>
      <c r="BI1051"/>
      <c r="BJ1051"/>
      <c r="BL1051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</row>
    <row r="1052" spans="9:82" ht="15.75" customHeight="1" x14ac:dyDescent="0.2">
      <c r="I1052"/>
      <c r="J1052"/>
      <c r="K1052"/>
      <c r="L1052"/>
      <c r="S1052"/>
      <c r="T1052"/>
      <c r="U1052"/>
      <c r="V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W1052"/>
      <c r="AX1052"/>
      <c r="AY1052"/>
      <c r="AZ1052"/>
      <c r="BG1052"/>
      <c r="BH1052"/>
      <c r="BI1052"/>
      <c r="BJ1052"/>
      <c r="BL1052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</row>
    <row r="1053" spans="9:82" ht="15.75" customHeight="1" x14ac:dyDescent="0.2">
      <c r="I1053"/>
      <c r="J1053"/>
      <c r="K1053"/>
      <c r="L1053"/>
      <c r="S1053"/>
      <c r="T1053"/>
      <c r="U1053"/>
      <c r="V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W1053"/>
      <c r="AX1053"/>
      <c r="AY1053"/>
      <c r="AZ1053"/>
      <c r="BG1053"/>
      <c r="BH1053"/>
      <c r="BI1053"/>
      <c r="BJ1053"/>
      <c r="BL10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</row>
    <row r="1054" spans="9:82" ht="15.75" customHeight="1" x14ac:dyDescent="0.2">
      <c r="I1054"/>
      <c r="J1054"/>
      <c r="K1054"/>
      <c r="L1054"/>
      <c r="S1054"/>
      <c r="T1054"/>
      <c r="U1054"/>
      <c r="V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W1054"/>
      <c r="AX1054"/>
      <c r="AY1054"/>
      <c r="AZ1054"/>
      <c r="BG1054"/>
      <c r="BH1054"/>
      <c r="BI1054"/>
      <c r="BJ1054"/>
      <c r="BL1054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</row>
    <row r="1055" spans="9:82" ht="15.75" customHeight="1" x14ac:dyDescent="0.2">
      <c r="I1055"/>
      <c r="J1055"/>
      <c r="K1055"/>
      <c r="L1055"/>
      <c r="S1055"/>
      <c r="T1055"/>
      <c r="U1055"/>
      <c r="V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W1055"/>
      <c r="AX1055"/>
      <c r="AY1055"/>
      <c r="AZ1055"/>
      <c r="BG1055"/>
      <c r="BH1055"/>
      <c r="BI1055"/>
      <c r="BJ1055"/>
      <c r="BL105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</row>
    <row r="1056" spans="9:82" ht="15.75" customHeight="1" x14ac:dyDescent="0.2">
      <c r="I1056"/>
      <c r="J1056"/>
      <c r="K1056"/>
      <c r="L1056"/>
      <c r="S1056"/>
      <c r="T1056"/>
      <c r="U1056"/>
      <c r="V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W1056"/>
      <c r="AX1056"/>
      <c r="AY1056"/>
      <c r="AZ1056"/>
      <c r="BG1056"/>
      <c r="BH1056"/>
      <c r="BI1056"/>
      <c r="BJ1056"/>
      <c r="BL1056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</row>
    <row r="1057" spans="9:82" ht="15.75" customHeight="1" x14ac:dyDescent="0.2">
      <c r="I1057"/>
      <c r="J1057"/>
      <c r="K1057"/>
      <c r="L1057"/>
      <c r="S1057"/>
      <c r="T1057"/>
      <c r="U1057"/>
      <c r="V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W1057"/>
      <c r="AX1057"/>
      <c r="AY1057"/>
      <c r="AZ1057"/>
      <c r="BG1057"/>
      <c r="BH1057"/>
      <c r="BI1057"/>
      <c r="BJ1057"/>
      <c r="BL1057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</row>
    <row r="1058" spans="9:82" ht="15.75" customHeight="1" x14ac:dyDescent="0.2">
      <c r="I1058"/>
      <c r="J1058"/>
      <c r="K1058"/>
      <c r="L1058"/>
      <c r="S1058"/>
      <c r="T1058"/>
      <c r="U1058"/>
      <c r="V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W1058"/>
      <c r="AX1058"/>
      <c r="AY1058"/>
      <c r="AZ1058"/>
      <c r="BG1058"/>
      <c r="BH1058"/>
      <c r="BI1058"/>
      <c r="BJ1058"/>
      <c r="BL1058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</row>
    <row r="1059" spans="9:82" ht="15.75" customHeight="1" x14ac:dyDescent="0.2">
      <c r="I1059"/>
      <c r="J1059"/>
      <c r="K1059"/>
      <c r="L1059"/>
      <c r="S1059"/>
      <c r="T1059"/>
      <c r="U1059"/>
      <c r="V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W1059"/>
      <c r="AX1059"/>
      <c r="AY1059"/>
      <c r="AZ1059"/>
      <c r="BG1059"/>
      <c r="BH1059"/>
      <c r="BI1059"/>
      <c r="BJ1059"/>
      <c r="BL105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</row>
    <row r="1060" spans="9:82" ht="15.75" customHeight="1" x14ac:dyDescent="0.2">
      <c r="I1060"/>
      <c r="J1060"/>
      <c r="K1060"/>
      <c r="L1060"/>
      <c r="S1060"/>
      <c r="T1060"/>
      <c r="U1060"/>
      <c r="V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W1060"/>
      <c r="AX1060"/>
      <c r="AY1060"/>
      <c r="AZ1060"/>
      <c r="BG1060"/>
      <c r="BH1060"/>
      <c r="BI1060"/>
      <c r="BJ1060"/>
      <c r="BL1060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</row>
    <row r="1061" spans="9:82" ht="15.75" customHeight="1" x14ac:dyDescent="0.2">
      <c r="I1061"/>
      <c r="J1061"/>
      <c r="K1061"/>
      <c r="L1061"/>
      <c r="S1061"/>
      <c r="T1061"/>
      <c r="U1061"/>
      <c r="V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W1061"/>
      <c r="AX1061"/>
      <c r="AY1061"/>
      <c r="AZ1061"/>
      <c r="BG1061"/>
      <c r="BH1061"/>
      <c r="BI1061"/>
      <c r="BJ1061"/>
      <c r="BL1061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</row>
    <row r="1062" spans="9:82" ht="15.75" customHeight="1" x14ac:dyDescent="0.2">
      <c r="I1062"/>
      <c r="J1062"/>
      <c r="K1062"/>
      <c r="L1062"/>
      <c r="S1062"/>
      <c r="T1062"/>
      <c r="U1062"/>
      <c r="V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W1062"/>
      <c r="AX1062"/>
      <c r="AY1062"/>
      <c r="AZ1062"/>
      <c r="BG1062"/>
      <c r="BH1062"/>
      <c r="BI1062"/>
      <c r="BJ1062"/>
      <c r="BL1062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</row>
    <row r="1063" spans="9:82" ht="15.75" customHeight="1" x14ac:dyDescent="0.2">
      <c r="I1063"/>
      <c r="J1063"/>
      <c r="K1063"/>
      <c r="L1063"/>
      <c r="S1063"/>
      <c r="T1063"/>
      <c r="U1063"/>
      <c r="V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W1063"/>
      <c r="AX1063"/>
      <c r="AY1063"/>
      <c r="AZ1063"/>
      <c r="BG1063"/>
      <c r="BH1063"/>
      <c r="BI1063"/>
      <c r="BJ1063"/>
      <c r="BL106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</row>
    <row r="1064" spans="9:82" ht="15.75" customHeight="1" x14ac:dyDescent="0.2">
      <c r="I1064"/>
      <c r="J1064"/>
      <c r="K1064"/>
      <c r="L1064"/>
      <c r="S1064"/>
      <c r="T1064"/>
      <c r="U1064"/>
      <c r="V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W1064"/>
      <c r="AX1064"/>
      <c r="AY1064"/>
      <c r="AZ1064"/>
      <c r="BG1064"/>
      <c r="BH1064"/>
      <c r="BI1064"/>
      <c r="BJ1064"/>
      <c r="BL1064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</row>
    <row r="1065" spans="9:82" ht="15.75" customHeight="1" x14ac:dyDescent="0.2">
      <c r="I1065"/>
      <c r="J1065"/>
      <c r="K1065"/>
      <c r="L1065"/>
      <c r="S1065"/>
      <c r="T1065"/>
      <c r="U1065"/>
      <c r="V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W1065"/>
      <c r="AX1065"/>
      <c r="AY1065"/>
      <c r="AZ1065"/>
      <c r="BG1065"/>
      <c r="BH1065"/>
      <c r="BI1065"/>
      <c r="BJ1065"/>
      <c r="BL106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</row>
    <row r="1066" spans="9:82" ht="15.75" customHeight="1" x14ac:dyDescent="0.2">
      <c r="I1066"/>
      <c r="J1066"/>
      <c r="K1066"/>
      <c r="L1066"/>
      <c r="S1066"/>
      <c r="T1066"/>
      <c r="U1066"/>
      <c r="V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W1066"/>
      <c r="AX1066"/>
      <c r="AY1066"/>
      <c r="AZ1066"/>
      <c r="BG1066"/>
      <c r="BH1066"/>
      <c r="BI1066"/>
      <c r="BJ1066"/>
      <c r="BL1066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</row>
    <row r="1067" spans="9:82" ht="15.75" customHeight="1" x14ac:dyDescent="0.2">
      <c r="I1067"/>
      <c r="J1067"/>
      <c r="K1067"/>
      <c r="L1067"/>
      <c r="S1067"/>
      <c r="T1067"/>
      <c r="U1067"/>
      <c r="V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W1067"/>
      <c r="AX1067"/>
      <c r="AY1067"/>
      <c r="AZ1067"/>
      <c r="BG1067"/>
      <c r="BH1067"/>
      <c r="BI1067"/>
      <c r="BJ1067"/>
      <c r="BL1067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</row>
    <row r="1068" spans="9:82" ht="15.75" customHeight="1" x14ac:dyDescent="0.2">
      <c r="I1068"/>
      <c r="J1068"/>
      <c r="K1068"/>
      <c r="L1068"/>
      <c r="S1068"/>
      <c r="T1068"/>
      <c r="U1068"/>
      <c r="V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W1068"/>
      <c r="AX1068"/>
      <c r="AY1068"/>
      <c r="AZ1068"/>
      <c r="BG1068"/>
      <c r="BH1068"/>
      <c r="BI1068"/>
      <c r="BJ1068"/>
      <c r="BL1068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</row>
    <row r="1069" spans="9:82" ht="15.75" customHeight="1" x14ac:dyDescent="0.2">
      <c r="I1069"/>
      <c r="J1069"/>
      <c r="K1069"/>
      <c r="L1069"/>
      <c r="S1069"/>
      <c r="T1069"/>
      <c r="U1069"/>
      <c r="V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W1069"/>
      <c r="AX1069"/>
      <c r="AY1069"/>
      <c r="AZ1069"/>
      <c r="BG1069"/>
      <c r="BH1069"/>
      <c r="BI1069"/>
      <c r="BJ1069"/>
      <c r="BL106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</row>
    <row r="1070" spans="9:82" ht="15.75" customHeight="1" x14ac:dyDescent="0.2">
      <c r="I1070"/>
      <c r="J1070"/>
      <c r="K1070"/>
      <c r="L1070"/>
      <c r="S1070"/>
      <c r="T1070"/>
      <c r="U1070"/>
      <c r="V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W1070"/>
      <c r="AX1070"/>
      <c r="AY1070"/>
      <c r="AZ1070"/>
      <c r="BG1070"/>
      <c r="BH1070"/>
      <c r="BI1070"/>
      <c r="BJ1070"/>
      <c r="BL1070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</row>
    <row r="1071" spans="9:82" ht="15.75" customHeight="1" x14ac:dyDescent="0.2">
      <c r="I1071"/>
      <c r="J1071"/>
      <c r="K1071"/>
      <c r="L1071"/>
      <c r="S1071"/>
      <c r="T1071"/>
      <c r="U1071"/>
      <c r="V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W1071"/>
      <c r="AX1071"/>
      <c r="AY1071"/>
      <c r="AZ1071"/>
      <c r="BG1071"/>
      <c r="BH1071"/>
      <c r="BI1071"/>
      <c r="BJ1071"/>
      <c r="BL1071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</row>
    <row r="1072" spans="9:82" ht="15.75" customHeight="1" x14ac:dyDescent="0.2">
      <c r="I1072"/>
      <c r="J1072"/>
      <c r="K1072"/>
      <c r="L1072"/>
      <c r="S1072"/>
      <c r="T1072"/>
      <c r="U1072"/>
      <c r="V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W1072"/>
      <c r="AX1072"/>
      <c r="AY1072"/>
      <c r="AZ1072"/>
      <c r="BG1072"/>
      <c r="BH1072"/>
      <c r="BI1072"/>
      <c r="BJ1072"/>
      <c r="BL1072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</row>
    <row r="1073" spans="9:82" ht="15.75" customHeight="1" x14ac:dyDescent="0.2">
      <c r="I1073"/>
      <c r="J1073"/>
      <c r="K1073"/>
      <c r="L1073"/>
      <c r="S1073"/>
      <c r="T1073"/>
      <c r="U1073"/>
      <c r="V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W1073"/>
      <c r="AX1073"/>
      <c r="AY1073"/>
      <c r="AZ1073"/>
      <c r="BG1073"/>
      <c r="BH1073"/>
      <c r="BI1073"/>
      <c r="BJ1073"/>
      <c r="BL107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</row>
    <row r="1074" spans="9:82" ht="15.75" customHeight="1" x14ac:dyDescent="0.2">
      <c r="I1074"/>
      <c r="J1074"/>
      <c r="K1074"/>
      <c r="L1074"/>
      <c r="S1074"/>
      <c r="T1074"/>
      <c r="U1074"/>
      <c r="V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W1074"/>
      <c r="AX1074"/>
      <c r="AY1074"/>
      <c r="AZ1074"/>
      <c r="BG1074"/>
      <c r="BH1074"/>
      <c r="BI1074"/>
      <c r="BJ1074"/>
      <c r="BL1074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</row>
    <row r="1075" spans="9:82" ht="15.75" customHeight="1" x14ac:dyDescent="0.2">
      <c r="I1075"/>
      <c r="J1075"/>
      <c r="K1075"/>
      <c r="L1075"/>
      <c r="S1075"/>
      <c r="T1075"/>
      <c r="U1075"/>
      <c r="V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W1075"/>
      <c r="AX1075"/>
      <c r="AY1075"/>
      <c r="AZ1075"/>
      <c r="BG1075"/>
      <c r="BH1075"/>
      <c r="BI1075"/>
      <c r="BJ1075"/>
      <c r="BL107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</row>
    <row r="1076" spans="9:82" ht="15.75" customHeight="1" x14ac:dyDescent="0.2">
      <c r="I1076"/>
      <c r="J1076"/>
      <c r="K1076"/>
      <c r="L1076"/>
      <c r="S1076"/>
      <c r="T1076"/>
      <c r="U1076"/>
      <c r="V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W1076"/>
      <c r="AX1076"/>
      <c r="AY1076"/>
      <c r="AZ1076"/>
      <c r="BG1076"/>
      <c r="BH1076"/>
      <c r="BI1076"/>
      <c r="BJ1076"/>
      <c r="BL1076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</row>
    <row r="1077" spans="9:82" ht="15.75" customHeight="1" x14ac:dyDescent="0.2">
      <c r="I1077"/>
      <c r="J1077"/>
      <c r="K1077"/>
      <c r="L1077"/>
      <c r="S1077"/>
      <c r="T1077"/>
      <c r="U1077"/>
      <c r="V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W1077"/>
      <c r="AX1077"/>
      <c r="AY1077"/>
      <c r="AZ1077"/>
      <c r="BG1077"/>
      <c r="BH1077"/>
      <c r="BI1077"/>
      <c r="BJ1077"/>
      <c r="BL1077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</row>
    <row r="1078" spans="9:82" ht="15.75" customHeight="1" x14ac:dyDescent="0.2">
      <c r="I1078"/>
      <c r="J1078"/>
      <c r="K1078"/>
      <c r="L1078"/>
      <c r="S1078"/>
      <c r="T1078"/>
      <c r="U1078"/>
      <c r="V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W1078"/>
      <c r="AX1078"/>
      <c r="AY1078"/>
      <c r="AZ1078"/>
      <c r="BG1078"/>
      <c r="BH1078"/>
      <c r="BI1078"/>
      <c r="BJ1078"/>
      <c r="BL1078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</row>
    <row r="1079" spans="9:82" ht="15.75" customHeight="1" x14ac:dyDescent="0.2">
      <c r="I1079"/>
      <c r="J1079"/>
      <c r="K1079"/>
      <c r="L1079"/>
      <c r="S1079"/>
      <c r="T1079"/>
      <c r="U1079"/>
      <c r="V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W1079"/>
      <c r="AX1079"/>
      <c r="AY1079"/>
      <c r="AZ1079"/>
      <c r="BG1079"/>
      <c r="BH1079"/>
      <c r="BI1079"/>
      <c r="BJ1079"/>
      <c r="BL107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</row>
    <row r="1080" spans="9:82" ht="15.75" customHeight="1" x14ac:dyDescent="0.2">
      <c r="I1080"/>
      <c r="J1080"/>
      <c r="K1080"/>
      <c r="L1080"/>
      <c r="S1080"/>
      <c r="T1080"/>
      <c r="U1080"/>
      <c r="V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W1080"/>
      <c r="AX1080"/>
      <c r="AY1080"/>
      <c r="AZ1080"/>
      <c r="BG1080"/>
      <c r="BH1080"/>
      <c r="BI1080"/>
      <c r="BJ1080"/>
      <c r="BL1080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</row>
    <row r="1081" spans="9:82" ht="15.75" customHeight="1" x14ac:dyDescent="0.2">
      <c r="I1081"/>
      <c r="J1081"/>
      <c r="K1081"/>
      <c r="L1081"/>
      <c r="S1081"/>
      <c r="T1081"/>
      <c r="U1081"/>
      <c r="V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W1081"/>
      <c r="AX1081"/>
      <c r="AY1081"/>
      <c r="AZ1081"/>
      <c r="BG1081"/>
      <c r="BH1081"/>
      <c r="BI1081"/>
      <c r="BJ1081"/>
      <c r="BL1081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</row>
    <row r="1082" spans="9:82" ht="15.75" customHeight="1" x14ac:dyDescent="0.2">
      <c r="I1082"/>
      <c r="J1082"/>
      <c r="K1082"/>
      <c r="L1082"/>
      <c r="S1082"/>
      <c r="T1082"/>
      <c r="U1082"/>
      <c r="V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W1082"/>
      <c r="AX1082"/>
      <c r="AY1082"/>
      <c r="AZ1082"/>
      <c r="BG1082"/>
      <c r="BH1082"/>
      <c r="BI1082"/>
      <c r="BJ1082"/>
      <c r="BL1082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</row>
    <row r="1083" spans="9:82" ht="15.75" customHeight="1" x14ac:dyDescent="0.2">
      <c r="I1083"/>
      <c r="J1083"/>
      <c r="K1083"/>
      <c r="L1083"/>
      <c r="S1083"/>
      <c r="T1083"/>
      <c r="U1083"/>
      <c r="V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W1083"/>
      <c r="AX1083"/>
      <c r="AY1083"/>
      <c r="AZ1083"/>
      <c r="BG1083"/>
      <c r="BH1083"/>
      <c r="BI1083"/>
      <c r="BJ1083"/>
      <c r="BL108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</row>
    <row r="1084" spans="9:82" ht="15.75" customHeight="1" x14ac:dyDescent="0.2">
      <c r="I1084"/>
      <c r="J1084"/>
      <c r="K1084"/>
      <c r="L1084"/>
      <c r="S1084"/>
      <c r="T1084"/>
      <c r="U1084"/>
      <c r="V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W1084"/>
      <c r="AX1084"/>
      <c r="AY1084"/>
      <c r="AZ1084"/>
      <c r="BG1084"/>
      <c r="BH1084"/>
      <c r="BI1084"/>
      <c r="BJ1084"/>
      <c r="BL1084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</row>
    <row r="1085" spans="9:82" ht="15.75" customHeight="1" x14ac:dyDescent="0.2">
      <c r="I1085"/>
      <c r="J1085"/>
      <c r="K1085"/>
      <c r="L1085"/>
      <c r="S1085"/>
      <c r="T1085"/>
      <c r="U1085"/>
      <c r="V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W1085"/>
      <c r="AX1085"/>
      <c r="AY1085"/>
      <c r="AZ1085"/>
      <c r="BG1085"/>
      <c r="BH1085"/>
      <c r="BI1085"/>
      <c r="BJ1085"/>
      <c r="BL108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</row>
    <row r="1086" spans="9:82" ht="15.75" customHeight="1" x14ac:dyDescent="0.2">
      <c r="I1086"/>
      <c r="J1086"/>
      <c r="K1086"/>
      <c r="L1086"/>
      <c r="S1086"/>
      <c r="T1086"/>
      <c r="U1086"/>
      <c r="V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W1086"/>
      <c r="AX1086"/>
      <c r="AY1086"/>
      <c r="AZ1086"/>
      <c r="BG1086"/>
      <c r="BH1086"/>
      <c r="BI1086"/>
      <c r="BJ1086"/>
      <c r="BL1086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</row>
    <row r="1087" spans="9:82" ht="15.75" customHeight="1" x14ac:dyDescent="0.2">
      <c r="I1087"/>
      <c r="J1087"/>
      <c r="K1087"/>
      <c r="L1087"/>
      <c r="S1087"/>
      <c r="T1087"/>
      <c r="U1087"/>
      <c r="V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W1087"/>
      <c r="AX1087"/>
      <c r="AY1087"/>
      <c r="AZ1087"/>
      <c r="BG1087"/>
      <c r="BH1087"/>
      <c r="BI1087"/>
      <c r="BJ1087"/>
      <c r="BL1087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</row>
    <row r="1088" spans="9:82" ht="15.75" customHeight="1" x14ac:dyDescent="0.2">
      <c r="I1088"/>
      <c r="J1088"/>
      <c r="K1088"/>
      <c r="L1088"/>
      <c r="S1088"/>
      <c r="T1088"/>
      <c r="U1088"/>
      <c r="V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W1088"/>
      <c r="AX1088"/>
      <c r="AY1088"/>
      <c r="AZ1088"/>
      <c r="BG1088"/>
      <c r="BH1088"/>
      <c r="BI1088"/>
      <c r="BJ1088"/>
      <c r="BL1088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</row>
    <row r="1089" spans="9:82" ht="15.75" customHeight="1" x14ac:dyDescent="0.2">
      <c r="I1089"/>
      <c r="J1089"/>
      <c r="K1089"/>
      <c r="L1089"/>
      <c r="S1089"/>
      <c r="T1089"/>
      <c r="U1089"/>
      <c r="V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W1089"/>
      <c r="AX1089"/>
      <c r="AY1089"/>
      <c r="AZ1089"/>
      <c r="BG1089"/>
      <c r="BH1089"/>
      <c r="BI1089"/>
      <c r="BJ1089"/>
      <c r="BL108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</row>
    <row r="1090" spans="9:82" ht="15.75" customHeight="1" x14ac:dyDescent="0.2">
      <c r="I1090"/>
      <c r="J1090"/>
      <c r="K1090"/>
      <c r="L1090"/>
      <c r="S1090"/>
      <c r="T1090"/>
      <c r="U1090"/>
      <c r="V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W1090"/>
      <c r="AX1090"/>
      <c r="AY1090"/>
      <c r="AZ1090"/>
      <c r="BG1090"/>
      <c r="BH1090"/>
      <c r="BI1090"/>
      <c r="BJ1090"/>
      <c r="BL1090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</row>
    <row r="1091" spans="9:82" ht="15.75" customHeight="1" x14ac:dyDescent="0.2">
      <c r="I1091"/>
      <c r="J1091"/>
      <c r="K1091"/>
      <c r="L1091"/>
      <c r="S1091"/>
      <c r="T1091"/>
      <c r="U1091"/>
      <c r="V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W1091"/>
      <c r="AX1091"/>
      <c r="AY1091"/>
      <c r="AZ1091"/>
      <c r="BG1091"/>
      <c r="BH1091"/>
      <c r="BI1091"/>
      <c r="BJ1091"/>
      <c r="BL1091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</row>
    <row r="1092" spans="9:82" ht="15.75" customHeight="1" x14ac:dyDescent="0.2">
      <c r="I1092"/>
      <c r="J1092"/>
      <c r="K1092"/>
      <c r="L1092"/>
      <c r="S1092"/>
      <c r="T1092"/>
      <c r="U1092"/>
      <c r="V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W1092"/>
      <c r="AX1092"/>
      <c r="AY1092"/>
      <c r="AZ1092"/>
      <c r="BG1092"/>
      <c r="BH1092"/>
      <c r="BI1092"/>
      <c r="BJ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</row>
    <row r="1093" spans="9:82" ht="15.75" customHeight="1" x14ac:dyDescent="0.2">
      <c r="I1093"/>
      <c r="J1093"/>
      <c r="K1093"/>
      <c r="L1093"/>
      <c r="S1093"/>
      <c r="T1093"/>
      <c r="U1093"/>
      <c r="V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W1093"/>
      <c r="AX1093"/>
      <c r="AY1093"/>
      <c r="AZ1093"/>
      <c r="BG1093"/>
      <c r="BH1093"/>
      <c r="BI1093"/>
      <c r="BJ1093"/>
      <c r="BL109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</row>
    <row r="1094" spans="9:82" ht="15.75" customHeight="1" x14ac:dyDescent="0.2">
      <c r="I1094"/>
      <c r="J1094"/>
      <c r="K1094"/>
      <c r="L1094"/>
      <c r="S1094"/>
      <c r="T1094"/>
      <c r="U1094"/>
      <c r="V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W1094"/>
      <c r="AX1094"/>
      <c r="AY1094"/>
      <c r="AZ1094"/>
      <c r="BG1094"/>
      <c r="BH1094"/>
      <c r="BI1094"/>
      <c r="BJ1094"/>
      <c r="BL1094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</row>
    <row r="1095" spans="9:82" ht="15.75" customHeight="1" x14ac:dyDescent="0.2">
      <c r="I1095"/>
      <c r="J1095"/>
      <c r="K1095"/>
      <c r="L1095"/>
      <c r="S1095"/>
      <c r="T1095"/>
      <c r="U1095"/>
      <c r="V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W1095"/>
      <c r="AX1095"/>
      <c r="AY1095"/>
      <c r="AZ1095"/>
      <c r="BG1095"/>
      <c r="BH1095"/>
      <c r="BI1095"/>
      <c r="BJ1095"/>
      <c r="BL109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</row>
    <row r="1096" spans="9:82" ht="15.75" customHeight="1" x14ac:dyDescent="0.2">
      <c r="I1096"/>
      <c r="J1096"/>
      <c r="K1096"/>
      <c r="L1096"/>
      <c r="S1096"/>
      <c r="T1096"/>
      <c r="U1096"/>
      <c r="V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W1096"/>
      <c r="AX1096"/>
      <c r="AY1096"/>
      <c r="AZ1096"/>
      <c r="BG1096"/>
      <c r="BH1096"/>
      <c r="BI1096"/>
      <c r="BJ1096"/>
      <c r="BL1096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</row>
    <row r="1097" spans="9:82" ht="15.75" customHeight="1" x14ac:dyDescent="0.2">
      <c r="I1097"/>
      <c r="J1097"/>
      <c r="K1097"/>
      <c r="L1097"/>
      <c r="S1097"/>
      <c r="T1097"/>
      <c r="U1097"/>
      <c r="V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W1097"/>
      <c r="AX1097"/>
      <c r="AY1097"/>
      <c r="AZ1097"/>
      <c r="BG1097"/>
      <c r="BH1097"/>
      <c r="BI1097"/>
      <c r="BJ1097"/>
      <c r="BL1097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</row>
    <row r="1098" spans="9:82" ht="15.75" customHeight="1" x14ac:dyDescent="0.2">
      <c r="I1098"/>
      <c r="J1098"/>
      <c r="K1098"/>
      <c r="L1098"/>
      <c r="S1098"/>
      <c r="T1098"/>
      <c r="U1098"/>
      <c r="V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W1098"/>
      <c r="AX1098"/>
      <c r="AY1098"/>
      <c r="AZ1098"/>
      <c r="BG1098"/>
      <c r="BH1098"/>
      <c r="BI1098"/>
      <c r="BJ1098"/>
      <c r="BL1098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</row>
    <row r="1099" spans="9:82" ht="15.75" customHeight="1" x14ac:dyDescent="0.2">
      <c r="I1099"/>
      <c r="J1099"/>
      <c r="K1099"/>
      <c r="L1099"/>
      <c r="S1099"/>
      <c r="T1099"/>
      <c r="U1099"/>
      <c r="V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W1099"/>
      <c r="AX1099"/>
      <c r="AY1099"/>
      <c r="AZ1099"/>
      <c r="BG1099"/>
      <c r="BH1099"/>
      <c r="BI1099"/>
      <c r="BJ1099"/>
      <c r="BL109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</row>
    <row r="1100" spans="9:82" ht="15.75" customHeight="1" x14ac:dyDescent="0.2">
      <c r="I1100"/>
      <c r="J1100"/>
      <c r="K1100"/>
      <c r="L1100"/>
      <c r="S1100"/>
      <c r="T1100"/>
      <c r="U1100"/>
      <c r="V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W1100"/>
      <c r="AX1100"/>
      <c r="AY1100"/>
      <c r="AZ1100"/>
      <c r="BG1100"/>
      <c r="BH1100"/>
      <c r="BI1100"/>
      <c r="BJ1100"/>
      <c r="BL1100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</row>
    <row r="1101" spans="9:82" ht="15.75" customHeight="1" x14ac:dyDescent="0.2">
      <c r="I1101"/>
      <c r="J1101"/>
      <c r="K1101"/>
      <c r="L1101"/>
      <c r="S1101"/>
      <c r="T1101"/>
      <c r="U1101"/>
      <c r="V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W1101"/>
      <c r="AX1101"/>
      <c r="AY1101"/>
      <c r="AZ1101"/>
      <c r="BG1101"/>
      <c r="BH1101"/>
      <c r="BI1101"/>
      <c r="BJ1101"/>
      <c r="BL1101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</row>
    <row r="1102" spans="9:82" ht="15.75" customHeight="1" x14ac:dyDescent="0.2">
      <c r="I1102"/>
      <c r="J1102"/>
      <c r="K1102"/>
      <c r="L1102"/>
      <c r="S1102"/>
      <c r="T1102"/>
      <c r="U1102"/>
      <c r="V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W1102"/>
      <c r="AX1102"/>
      <c r="AY1102"/>
      <c r="AZ1102"/>
      <c r="BG1102"/>
      <c r="BH1102"/>
      <c r="BI1102"/>
      <c r="BJ1102"/>
      <c r="BL1102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</row>
    <row r="1103" spans="9:82" ht="15.75" customHeight="1" x14ac:dyDescent="0.2">
      <c r="I1103"/>
      <c r="J1103"/>
      <c r="K1103"/>
      <c r="L1103"/>
      <c r="S1103"/>
      <c r="T1103"/>
      <c r="U1103"/>
      <c r="V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W1103"/>
      <c r="AX1103"/>
      <c r="AY1103"/>
      <c r="AZ1103"/>
      <c r="BG1103"/>
      <c r="BH1103"/>
      <c r="BI1103"/>
      <c r="BJ1103"/>
      <c r="BL110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</row>
    <row r="1104" spans="9:82" ht="15.75" customHeight="1" x14ac:dyDescent="0.2">
      <c r="I1104"/>
      <c r="J1104"/>
      <c r="K1104"/>
      <c r="L1104"/>
      <c r="S1104"/>
      <c r="T1104"/>
      <c r="U1104"/>
      <c r="V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W1104"/>
      <c r="AX1104"/>
      <c r="AY1104"/>
      <c r="AZ1104"/>
      <c r="BG1104"/>
      <c r="BH1104"/>
      <c r="BI1104"/>
      <c r="BJ1104"/>
      <c r="BL1104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</row>
    <row r="1105" spans="9:82" ht="15.75" customHeight="1" x14ac:dyDescent="0.2">
      <c r="I1105"/>
      <c r="J1105"/>
      <c r="K1105"/>
      <c r="L1105"/>
      <c r="S1105"/>
      <c r="T1105"/>
      <c r="U1105"/>
      <c r="V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W1105"/>
      <c r="AX1105"/>
      <c r="AY1105"/>
      <c r="AZ1105"/>
      <c r="BG1105"/>
      <c r="BH1105"/>
      <c r="BI1105"/>
      <c r="BJ1105"/>
      <c r="BL110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</row>
    <row r="1106" spans="9:82" ht="15.75" customHeight="1" x14ac:dyDescent="0.2">
      <c r="I1106"/>
      <c r="J1106"/>
      <c r="K1106"/>
      <c r="L1106"/>
      <c r="S1106"/>
      <c r="T1106"/>
      <c r="U1106"/>
      <c r="V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W1106"/>
      <c r="AX1106"/>
      <c r="AY1106"/>
      <c r="AZ1106"/>
      <c r="BG1106"/>
      <c r="BH1106"/>
      <c r="BI1106"/>
      <c r="BJ1106"/>
      <c r="BL1106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</row>
    <row r="1107" spans="9:82" ht="15.75" customHeight="1" x14ac:dyDescent="0.2">
      <c r="I1107"/>
      <c r="J1107"/>
      <c r="K1107"/>
      <c r="L1107"/>
      <c r="S1107"/>
      <c r="T1107"/>
      <c r="U1107"/>
      <c r="V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W1107"/>
      <c r="AX1107"/>
      <c r="AY1107"/>
      <c r="AZ1107"/>
      <c r="BG1107"/>
      <c r="BH1107"/>
      <c r="BI1107"/>
      <c r="BJ1107"/>
      <c r="BL1107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</row>
    <row r="1108" spans="9:82" ht="15.75" customHeight="1" x14ac:dyDescent="0.2">
      <c r="I1108"/>
      <c r="J1108"/>
      <c r="K1108"/>
      <c r="L1108"/>
      <c r="S1108"/>
      <c r="T1108"/>
      <c r="U1108"/>
      <c r="V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W1108"/>
      <c r="AX1108"/>
      <c r="AY1108"/>
      <c r="AZ1108"/>
      <c r="BG1108"/>
      <c r="BH1108"/>
      <c r="BI1108"/>
      <c r="BJ1108"/>
      <c r="BL1108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</row>
    <row r="1109" spans="9:82" ht="15.75" customHeight="1" x14ac:dyDescent="0.2">
      <c r="I1109"/>
      <c r="J1109"/>
      <c r="K1109"/>
      <c r="L1109"/>
      <c r="S1109"/>
      <c r="T1109"/>
      <c r="U1109"/>
      <c r="V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W1109"/>
      <c r="AX1109"/>
      <c r="AY1109"/>
      <c r="AZ1109"/>
      <c r="BG1109"/>
      <c r="BH1109"/>
      <c r="BI1109"/>
      <c r="BJ1109"/>
      <c r="BL110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</row>
    <row r="1110" spans="9:82" ht="15.75" customHeight="1" x14ac:dyDescent="0.2">
      <c r="I1110"/>
      <c r="J1110"/>
      <c r="K1110"/>
      <c r="L1110"/>
      <c r="S1110"/>
      <c r="T1110"/>
      <c r="U1110"/>
      <c r="V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W1110"/>
      <c r="AX1110"/>
      <c r="AY1110"/>
      <c r="AZ1110"/>
      <c r="BG1110"/>
      <c r="BH1110"/>
      <c r="BI1110"/>
      <c r="BJ1110"/>
      <c r="BL1110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</row>
    <row r="1111" spans="9:82" ht="15.75" customHeight="1" x14ac:dyDescent="0.2">
      <c r="I1111"/>
      <c r="J1111"/>
      <c r="K1111"/>
      <c r="L1111"/>
      <c r="S1111"/>
      <c r="T1111"/>
      <c r="U1111"/>
      <c r="V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W1111"/>
      <c r="AX1111"/>
      <c r="AY1111"/>
      <c r="AZ1111"/>
      <c r="BG1111"/>
      <c r="BH1111"/>
      <c r="BI1111"/>
      <c r="BJ1111"/>
      <c r="BL1111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</row>
    <row r="1112" spans="9:82" ht="15.75" customHeight="1" x14ac:dyDescent="0.2">
      <c r="I1112"/>
      <c r="J1112"/>
      <c r="K1112"/>
      <c r="L1112"/>
      <c r="S1112"/>
      <c r="T1112"/>
      <c r="U1112"/>
      <c r="V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W1112"/>
      <c r="AX1112"/>
      <c r="AY1112"/>
      <c r="AZ1112"/>
      <c r="BG1112"/>
      <c r="BH1112"/>
      <c r="BI1112"/>
      <c r="BJ1112"/>
      <c r="BL1112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</row>
    <row r="1113" spans="9:82" ht="15.75" customHeight="1" x14ac:dyDescent="0.2">
      <c r="I1113"/>
      <c r="J1113"/>
      <c r="K1113"/>
      <c r="L1113"/>
      <c r="S1113"/>
      <c r="T1113"/>
      <c r="U1113"/>
      <c r="V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W1113"/>
      <c r="AX1113"/>
      <c r="AY1113"/>
      <c r="AZ1113"/>
      <c r="BG1113"/>
      <c r="BH1113"/>
      <c r="BI1113"/>
      <c r="BJ1113"/>
      <c r="BL111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</row>
    <row r="1114" spans="9:82" ht="15.75" customHeight="1" x14ac:dyDescent="0.2">
      <c r="I1114"/>
      <c r="J1114"/>
      <c r="K1114"/>
      <c r="L1114"/>
      <c r="S1114"/>
      <c r="T1114"/>
      <c r="U1114"/>
      <c r="V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W1114"/>
      <c r="AX1114"/>
      <c r="AY1114"/>
      <c r="AZ1114"/>
      <c r="BG1114"/>
      <c r="BH1114"/>
      <c r="BI1114"/>
      <c r="BJ1114"/>
      <c r="BL1114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</row>
    <row r="1115" spans="9:82" ht="15.75" customHeight="1" x14ac:dyDescent="0.2">
      <c r="I1115"/>
      <c r="J1115"/>
      <c r="K1115"/>
      <c r="L1115"/>
      <c r="S1115"/>
      <c r="T1115"/>
      <c r="U1115"/>
      <c r="V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W1115"/>
      <c r="AX1115"/>
      <c r="AY1115"/>
      <c r="AZ1115"/>
      <c r="BG1115"/>
      <c r="BH1115"/>
      <c r="BI1115"/>
      <c r="BJ1115"/>
      <c r="BL111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</row>
    <row r="1116" spans="9:82" ht="15.75" customHeight="1" x14ac:dyDescent="0.2">
      <c r="I1116"/>
      <c r="J1116"/>
      <c r="K1116"/>
      <c r="L1116"/>
      <c r="S1116"/>
      <c r="T1116"/>
      <c r="U1116"/>
      <c r="V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W1116"/>
      <c r="AX1116"/>
      <c r="AY1116"/>
      <c r="AZ1116"/>
      <c r="BG1116"/>
      <c r="BH1116"/>
      <c r="BI1116"/>
      <c r="BJ1116"/>
      <c r="BL1116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</row>
    <row r="1117" spans="9:82" ht="15.75" customHeight="1" x14ac:dyDescent="0.2">
      <c r="I1117"/>
      <c r="J1117"/>
      <c r="K1117"/>
      <c r="L1117"/>
      <c r="S1117"/>
      <c r="T1117"/>
      <c r="U1117"/>
      <c r="V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W1117"/>
      <c r="AX1117"/>
      <c r="AY1117"/>
      <c r="AZ1117"/>
      <c r="BG1117"/>
      <c r="BH1117"/>
      <c r="BI1117"/>
      <c r="BJ1117"/>
      <c r="BL1117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</row>
    <row r="1118" spans="9:82" ht="15.75" customHeight="1" x14ac:dyDescent="0.2">
      <c r="I1118"/>
      <c r="J1118"/>
      <c r="K1118"/>
      <c r="L1118"/>
      <c r="S1118"/>
      <c r="T1118"/>
      <c r="U1118"/>
      <c r="V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W1118"/>
      <c r="AX1118"/>
      <c r="AY1118"/>
      <c r="AZ1118"/>
      <c r="BG1118"/>
      <c r="BH1118"/>
      <c r="BI1118"/>
      <c r="BJ1118"/>
      <c r="BL1118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</row>
    <row r="1119" spans="9:82" ht="15.75" customHeight="1" x14ac:dyDescent="0.2">
      <c r="I1119"/>
      <c r="J1119"/>
      <c r="K1119"/>
      <c r="L1119"/>
      <c r="S1119"/>
      <c r="T1119"/>
      <c r="U1119"/>
      <c r="V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W1119"/>
      <c r="AX1119"/>
      <c r="AY1119"/>
      <c r="AZ1119"/>
      <c r="BG1119"/>
      <c r="BH1119"/>
      <c r="BI1119"/>
      <c r="BJ1119"/>
      <c r="BL111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</row>
    <row r="1120" spans="9:82" ht="15.75" customHeight="1" x14ac:dyDescent="0.2">
      <c r="I1120"/>
      <c r="J1120"/>
      <c r="K1120"/>
      <c r="L1120"/>
      <c r="S1120"/>
      <c r="T1120"/>
      <c r="U1120"/>
      <c r="V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W1120"/>
      <c r="AX1120"/>
      <c r="AY1120"/>
      <c r="AZ1120"/>
      <c r="BG1120"/>
      <c r="BH1120"/>
      <c r="BI1120"/>
      <c r="BJ1120"/>
      <c r="BL1120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</row>
    <row r="1121" spans="9:82" ht="15.75" customHeight="1" x14ac:dyDescent="0.2">
      <c r="I1121"/>
      <c r="J1121"/>
      <c r="K1121"/>
      <c r="L1121"/>
      <c r="S1121"/>
      <c r="T1121"/>
      <c r="U1121"/>
      <c r="V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W1121"/>
      <c r="AX1121"/>
      <c r="AY1121"/>
      <c r="AZ1121"/>
      <c r="BG1121"/>
      <c r="BH1121"/>
      <c r="BI1121"/>
      <c r="BJ1121"/>
      <c r="BL1121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</row>
    <row r="1122" spans="9:82" ht="15.75" customHeight="1" x14ac:dyDescent="0.2">
      <c r="I1122"/>
      <c r="J1122"/>
      <c r="K1122"/>
      <c r="L1122"/>
      <c r="S1122"/>
      <c r="T1122"/>
      <c r="U1122"/>
      <c r="V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W1122"/>
      <c r="AX1122"/>
      <c r="AY1122"/>
      <c r="AZ1122"/>
      <c r="BG1122"/>
      <c r="BH1122"/>
      <c r="BI1122"/>
      <c r="BJ1122"/>
      <c r="BL1122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</row>
    <row r="1123" spans="9:82" ht="15.75" customHeight="1" x14ac:dyDescent="0.2">
      <c r="I1123"/>
      <c r="J1123"/>
      <c r="K1123"/>
      <c r="L1123"/>
      <c r="S1123"/>
      <c r="T1123"/>
      <c r="U1123"/>
      <c r="V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W1123"/>
      <c r="AX1123"/>
      <c r="AY1123"/>
      <c r="AZ1123"/>
      <c r="BG1123"/>
      <c r="BH1123"/>
      <c r="BI1123"/>
      <c r="BJ1123"/>
      <c r="BL112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</row>
    <row r="1124" spans="9:82" ht="15.75" customHeight="1" x14ac:dyDescent="0.2">
      <c r="I1124"/>
      <c r="J1124"/>
      <c r="K1124"/>
      <c r="L1124"/>
      <c r="S1124"/>
      <c r="T1124"/>
      <c r="U1124"/>
      <c r="V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W1124"/>
      <c r="AX1124"/>
      <c r="AY1124"/>
      <c r="AZ1124"/>
      <c r="BG1124"/>
      <c r="BH1124"/>
      <c r="BI1124"/>
      <c r="BJ1124"/>
      <c r="BL1124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</row>
    <row r="1125" spans="9:82" ht="15.75" customHeight="1" x14ac:dyDescent="0.2">
      <c r="I1125"/>
      <c r="J1125"/>
      <c r="K1125"/>
      <c r="L1125"/>
      <c r="S1125"/>
      <c r="T1125"/>
      <c r="U1125"/>
      <c r="V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W1125"/>
      <c r="AX1125"/>
      <c r="AY1125"/>
      <c r="AZ1125"/>
      <c r="BG1125"/>
      <c r="BH1125"/>
      <c r="BI1125"/>
      <c r="BJ1125"/>
      <c r="BL112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</row>
    <row r="1126" spans="9:82" ht="15.75" customHeight="1" x14ac:dyDescent="0.2">
      <c r="I1126"/>
      <c r="J1126"/>
      <c r="K1126"/>
      <c r="L1126"/>
      <c r="S1126"/>
      <c r="T1126"/>
      <c r="U1126"/>
      <c r="V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W1126"/>
      <c r="AX1126"/>
      <c r="AY1126"/>
      <c r="AZ1126"/>
      <c r="BG1126"/>
      <c r="BH1126"/>
      <c r="BI1126"/>
      <c r="BJ1126"/>
      <c r="BL1126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</row>
    <row r="1127" spans="9:82" ht="15.75" customHeight="1" x14ac:dyDescent="0.2">
      <c r="I1127"/>
      <c r="J1127"/>
      <c r="K1127"/>
      <c r="L1127"/>
      <c r="S1127"/>
      <c r="T1127"/>
      <c r="U1127"/>
      <c r="V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W1127"/>
      <c r="AX1127"/>
      <c r="AY1127"/>
      <c r="AZ1127"/>
      <c r="BG1127"/>
      <c r="BH1127"/>
      <c r="BI1127"/>
      <c r="BJ1127"/>
      <c r="BL1127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</row>
    <row r="1128" spans="9:82" ht="15.75" customHeight="1" x14ac:dyDescent="0.2">
      <c r="I1128"/>
      <c r="J1128"/>
      <c r="K1128"/>
      <c r="L1128"/>
      <c r="S1128"/>
      <c r="T1128"/>
      <c r="U1128"/>
      <c r="V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W1128"/>
      <c r="AX1128"/>
      <c r="AY1128"/>
      <c r="AZ1128"/>
      <c r="BG1128"/>
      <c r="BH1128"/>
      <c r="BI1128"/>
      <c r="BJ1128"/>
      <c r="BL1128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</row>
    <row r="1129" spans="9:82" ht="15.75" customHeight="1" x14ac:dyDescent="0.2">
      <c r="I1129"/>
      <c r="J1129"/>
      <c r="K1129"/>
      <c r="L1129"/>
      <c r="S1129"/>
      <c r="T1129"/>
      <c r="U1129"/>
      <c r="V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W1129"/>
      <c r="AX1129"/>
      <c r="AY1129"/>
      <c r="AZ1129"/>
      <c r="BG1129"/>
      <c r="BH1129"/>
      <c r="BI1129"/>
      <c r="BJ1129"/>
      <c r="BL112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</row>
    <row r="1130" spans="9:82" ht="15.75" customHeight="1" x14ac:dyDescent="0.2">
      <c r="I1130"/>
      <c r="J1130"/>
      <c r="K1130"/>
      <c r="L1130"/>
      <c r="S1130"/>
      <c r="T1130"/>
      <c r="U1130"/>
      <c r="V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W1130"/>
      <c r="AX1130"/>
      <c r="AY1130"/>
      <c r="AZ1130"/>
      <c r="BG1130"/>
      <c r="BH1130"/>
      <c r="BI1130"/>
      <c r="BJ1130"/>
      <c r="BL1130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</row>
    <row r="1131" spans="9:82" ht="15.75" customHeight="1" x14ac:dyDescent="0.2">
      <c r="I1131"/>
      <c r="J1131"/>
      <c r="K1131"/>
      <c r="L1131"/>
      <c r="S1131"/>
      <c r="T1131"/>
      <c r="U1131"/>
      <c r="V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W1131"/>
      <c r="AX1131"/>
      <c r="AY1131"/>
      <c r="AZ1131"/>
      <c r="BG1131"/>
      <c r="BH1131"/>
      <c r="BI1131"/>
      <c r="BJ1131"/>
      <c r="BL1131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</row>
    <row r="1132" spans="9:82" ht="15.75" customHeight="1" x14ac:dyDescent="0.2">
      <c r="I1132"/>
      <c r="J1132"/>
      <c r="K1132"/>
      <c r="L1132"/>
      <c r="S1132"/>
      <c r="T1132"/>
      <c r="U1132"/>
      <c r="V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W1132"/>
      <c r="AX1132"/>
      <c r="AY1132"/>
      <c r="AZ1132"/>
      <c r="BG1132"/>
      <c r="BH1132"/>
      <c r="BI1132"/>
      <c r="BJ1132"/>
      <c r="BL1132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</row>
    <row r="1133" spans="9:82" ht="15.75" customHeight="1" x14ac:dyDescent="0.2">
      <c r="I1133"/>
      <c r="J1133"/>
      <c r="K1133"/>
      <c r="L1133"/>
      <c r="S1133"/>
      <c r="T1133"/>
      <c r="U1133"/>
      <c r="V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W1133"/>
      <c r="AX1133"/>
      <c r="AY1133"/>
      <c r="AZ1133"/>
      <c r="BG1133"/>
      <c r="BH1133"/>
      <c r="BI1133"/>
      <c r="BJ1133"/>
      <c r="BL113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</row>
    <row r="1134" spans="9:82" ht="15.75" customHeight="1" x14ac:dyDescent="0.2">
      <c r="I1134"/>
      <c r="J1134"/>
      <c r="K1134"/>
      <c r="L1134"/>
      <c r="S1134"/>
      <c r="T1134"/>
      <c r="U1134"/>
      <c r="V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W1134"/>
      <c r="AX1134"/>
      <c r="AY1134"/>
      <c r="AZ1134"/>
      <c r="BG1134"/>
      <c r="BH1134"/>
      <c r="BI1134"/>
      <c r="BJ1134"/>
      <c r="BL1134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</row>
    <row r="1135" spans="9:82" ht="15.75" customHeight="1" x14ac:dyDescent="0.2">
      <c r="I1135"/>
      <c r="J1135"/>
      <c r="K1135"/>
      <c r="L1135"/>
      <c r="S1135"/>
      <c r="T1135"/>
      <c r="U1135"/>
      <c r="V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W1135"/>
      <c r="AX1135"/>
      <c r="AY1135"/>
      <c r="AZ1135"/>
      <c r="BG1135"/>
      <c r="BH1135"/>
      <c r="BI1135"/>
      <c r="BJ1135"/>
      <c r="BL1135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</row>
    <row r="1136" spans="9:82" ht="15.75" customHeight="1" x14ac:dyDescent="0.2">
      <c r="I1136"/>
      <c r="J1136"/>
      <c r="K1136"/>
      <c r="L1136"/>
      <c r="S1136"/>
      <c r="T1136"/>
      <c r="U1136"/>
      <c r="V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W1136"/>
      <c r="AX1136"/>
      <c r="AY1136"/>
      <c r="AZ1136"/>
      <c r="BG1136"/>
      <c r="BH1136"/>
      <c r="BI1136"/>
      <c r="BJ1136"/>
      <c r="BL1136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</row>
    <row r="1137" spans="9:82" ht="15.75" customHeight="1" x14ac:dyDescent="0.2">
      <c r="I1137"/>
      <c r="J1137"/>
      <c r="K1137"/>
      <c r="L1137"/>
      <c r="S1137"/>
      <c r="T1137"/>
      <c r="U1137"/>
      <c r="V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W1137"/>
      <c r="AX1137"/>
      <c r="AY1137"/>
      <c r="AZ1137"/>
      <c r="BG1137"/>
      <c r="BH1137"/>
      <c r="BI1137"/>
      <c r="BJ1137"/>
      <c r="BL1137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</row>
    <row r="1138" spans="9:82" ht="15.75" customHeight="1" x14ac:dyDescent="0.2">
      <c r="I1138"/>
      <c r="J1138"/>
      <c r="K1138"/>
      <c r="L1138"/>
      <c r="S1138"/>
      <c r="T1138"/>
      <c r="U1138"/>
      <c r="V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W1138"/>
      <c r="AX1138"/>
      <c r="AY1138"/>
      <c r="AZ1138"/>
      <c r="BG1138"/>
      <c r="BH1138"/>
      <c r="BI1138"/>
      <c r="BJ1138"/>
      <c r="BL1138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</row>
    <row r="1139" spans="9:82" ht="15.75" customHeight="1" x14ac:dyDescent="0.2">
      <c r="I1139"/>
      <c r="J1139"/>
      <c r="K1139"/>
      <c r="L1139"/>
      <c r="S1139"/>
      <c r="T1139"/>
      <c r="U1139"/>
      <c r="V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W1139"/>
      <c r="AX1139"/>
      <c r="AY1139"/>
      <c r="AZ1139"/>
      <c r="BG1139"/>
      <c r="BH1139"/>
      <c r="BI1139"/>
      <c r="BJ1139"/>
      <c r="BL113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</row>
    <row r="1140" spans="9:82" ht="15.75" customHeight="1" x14ac:dyDescent="0.2">
      <c r="I1140"/>
      <c r="J1140"/>
      <c r="K1140"/>
      <c r="L1140"/>
      <c r="S1140"/>
      <c r="T1140"/>
      <c r="U1140"/>
      <c r="V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W1140"/>
      <c r="AX1140"/>
      <c r="AY1140"/>
      <c r="AZ1140"/>
      <c r="BG1140"/>
      <c r="BH1140"/>
      <c r="BI1140"/>
      <c r="BJ1140"/>
      <c r="BL1140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</row>
    <row r="1141" spans="9:82" ht="15.75" customHeight="1" x14ac:dyDescent="0.2">
      <c r="I1141"/>
      <c r="J1141"/>
      <c r="K1141"/>
      <c r="L1141"/>
      <c r="S1141"/>
      <c r="T1141"/>
      <c r="U1141"/>
      <c r="V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W1141"/>
      <c r="AX1141"/>
      <c r="AY1141"/>
      <c r="AZ1141"/>
      <c r="BG1141"/>
      <c r="BH1141"/>
      <c r="BI1141"/>
      <c r="BJ1141"/>
      <c r="BL1141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</row>
    <row r="1142" spans="9:82" ht="15.75" customHeight="1" x14ac:dyDescent="0.2">
      <c r="I1142"/>
      <c r="J1142"/>
      <c r="K1142"/>
      <c r="L1142"/>
      <c r="S1142"/>
      <c r="T1142"/>
      <c r="U1142"/>
      <c r="V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W1142"/>
      <c r="AX1142"/>
      <c r="AY1142"/>
      <c r="AZ1142"/>
      <c r="BG1142"/>
      <c r="BH1142"/>
      <c r="BI1142"/>
      <c r="BJ1142"/>
      <c r="BL1142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</row>
    <row r="1143" spans="9:82" ht="15.75" customHeight="1" x14ac:dyDescent="0.2">
      <c r="I1143"/>
      <c r="J1143"/>
      <c r="K1143"/>
      <c r="L1143"/>
      <c r="S1143"/>
      <c r="T1143"/>
      <c r="U1143"/>
      <c r="V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W1143"/>
      <c r="AX1143"/>
      <c r="AY1143"/>
      <c r="AZ1143"/>
      <c r="BG1143"/>
      <c r="BH1143"/>
      <c r="BI1143"/>
      <c r="BJ1143"/>
      <c r="BL114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</row>
    <row r="1144" spans="9:82" ht="15.75" customHeight="1" x14ac:dyDescent="0.2">
      <c r="I1144"/>
      <c r="J1144"/>
      <c r="K1144"/>
      <c r="L1144"/>
      <c r="S1144"/>
      <c r="T1144"/>
      <c r="U1144"/>
      <c r="V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W1144"/>
      <c r="AX1144"/>
      <c r="AY1144"/>
      <c r="AZ1144"/>
      <c r="BG1144"/>
      <c r="BH1144"/>
      <c r="BI1144"/>
      <c r="BJ1144"/>
      <c r="BL1144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</row>
    <row r="1145" spans="9:82" ht="15.75" customHeight="1" x14ac:dyDescent="0.2">
      <c r="I1145"/>
      <c r="J1145"/>
      <c r="K1145"/>
      <c r="L1145"/>
      <c r="S1145"/>
      <c r="T1145"/>
      <c r="U1145"/>
      <c r="V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W1145"/>
      <c r="AX1145"/>
      <c r="AY1145"/>
      <c r="AZ1145"/>
      <c r="BG1145"/>
      <c r="BH1145"/>
      <c r="BI1145"/>
      <c r="BJ1145"/>
      <c r="BL1145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</row>
    <row r="1146" spans="9:82" ht="15.75" customHeight="1" x14ac:dyDescent="0.2">
      <c r="I1146"/>
      <c r="J1146"/>
      <c r="K1146"/>
      <c r="L1146"/>
      <c r="S1146"/>
      <c r="T1146"/>
      <c r="U1146"/>
      <c r="V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W1146"/>
      <c r="AX1146"/>
      <c r="AY1146"/>
      <c r="AZ1146"/>
      <c r="BG1146"/>
      <c r="BH1146"/>
      <c r="BI1146"/>
      <c r="BJ1146"/>
      <c r="BL1146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</row>
    <row r="1147" spans="9:82" ht="15.75" customHeight="1" x14ac:dyDescent="0.2">
      <c r="I1147"/>
      <c r="J1147"/>
      <c r="K1147"/>
      <c r="L1147"/>
      <c r="S1147"/>
      <c r="T1147"/>
      <c r="U1147"/>
      <c r="V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W1147"/>
      <c r="AX1147"/>
      <c r="AY1147"/>
      <c r="AZ1147"/>
      <c r="BG1147"/>
      <c r="BH1147"/>
      <c r="BI1147"/>
      <c r="BJ1147"/>
      <c r="BL1147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</row>
    <row r="1148" spans="9:82" ht="15.75" customHeight="1" x14ac:dyDescent="0.2">
      <c r="I1148"/>
      <c r="J1148"/>
      <c r="K1148"/>
      <c r="L1148"/>
      <c r="S1148"/>
      <c r="T1148"/>
      <c r="U1148"/>
      <c r="V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W1148"/>
      <c r="AX1148"/>
      <c r="AY1148"/>
      <c r="AZ1148"/>
      <c r="BG1148"/>
      <c r="BH1148"/>
      <c r="BI1148"/>
      <c r="BJ1148"/>
      <c r="BL1148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</row>
    <row r="1149" spans="9:82" ht="15.75" customHeight="1" x14ac:dyDescent="0.2">
      <c r="I1149"/>
      <c r="J1149"/>
      <c r="K1149"/>
      <c r="L1149"/>
      <c r="S1149"/>
      <c r="T1149"/>
      <c r="U1149"/>
      <c r="V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W1149"/>
      <c r="AX1149"/>
      <c r="AY1149"/>
      <c r="AZ1149"/>
      <c r="BG1149"/>
      <c r="BH1149"/>
      <c r="BI1149"/>
      <c r="BJ1149"/>
      <c r="BL11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</row>
    <row r="1150" spans="9:82" ht="15.75" customHeight="1" x14ac:dyDescent="0.2">
      <c r="I1150"/>
      <c r="J1150"/>
      <c r="K1150"/>
      <c r="L1150"/>
      <c r="S1150"/>
      <c r="T1150"/>
      <c r="U1150"/>
      <c r="V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W1150"/>
      <c r="AX1150"/>
      <c r="AY1150"/>
      <c r="AZ1150"/>
      <c r="BG1150"/>
      <c r="BH1150"/>
      <c r="BI1150"/>
      <c r="BJ1150"/>
      <c r="BL1150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</row>
    <row r="1151" spans="9:82" ht="15.75" customHeight="1" x14ac:dyDescent="0.2">
      <c r="I1151"/>
      <c r="J1151"/>
      <c r="K1151"/>
      <c r="L1151"/>
      <c r="S1151"/>
      <c r="T1151"/>
      <c r="U1151"/>
      <c r="V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W1151"/>
      <c r="AX1151"/>
      <c r="AY1151"/>
      <c r="AZ1151"/>
      <c r="BG1151"/>
      <c r="BH1151"/>
      <c r="BI1151"/>
      <c r="BJ1151"/>
      <c r="BL1151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</row>
    <row r="1152" spans="9:82" ht="15.75" customHeight="1" x14ac:dyDescent="0.2">
      <c r="I1152"/>
      <c r="J1152"/>
      <c r="K1152"/>
      <c r="L1152"/>
      <c r="S1152"/>
      <c r="T1152"/>
      <c r="U1152"/>
      <c r="V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W1152"/>
      <c r="AX1152"/>
      <c r="AY1152"/>
      <c r="AZ1152"/>
      <c r="BG1152"/>
      <c r="BH1152"/>
      <c r="BI1152"/>
      <c r="BJ1152"/>
      <c r="BL1152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</row>
    <row r="1153" spans="9:82" ht="15.75" customHeight="1" x14ac:dyDescent="0.2">
      <c r="I1153"/>
      <c r="J1153"/>
      <c r="K1153"/>
      <c r="L1153"/>
      <c r="S1153"/>
      <c r="T1153"/>
      <c r="U1153"/>
      <c r="V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W1153"/>
      <c r="AX1153"/>
      <c r="AY1153"/>
      <c r="AZ1153"/>
      <c r="BG1153"/>
      <c r="BH1153"/>
      <c r="BI1153"/>
      <c r="BJ1153"/>
      <c r="BL11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</row>
    <row r="1154" spans="9:82" ht="15.75" customHeight="1" x14ac:dyDescent="0.2">
      <c r="I1154"/>
      <c r="J1154"/>
      <c r="K1154"/>
      <c r="L1154"/>
      <c r="S1154"/>
      <c r="T1154"/>
      <c r="U1154"/>
      <c r="V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W1154"/>
      <c r="AX1154"/>
      <c r="AY1154"/>
      <c r="AZ1154"/>
      <c r="BG1154"/>
      <c r="BH1154"/>
      <c r="BI1154"/>
      <c r="BJ1154"/>
      <c r="BL1154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</row>
    <row r="1155" spans="9:82" ht="15.75" customHeight="1" x14ac:dyDescent="0.2">
      <c r="I1155"/>
      <c r="J1155"/>
      <c r="K1155"/>
      <c r="L1155"/>
      <c r="S1155"/>
      <c r="T1155"/>
      <c r="U1155"/>
      <c r="V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W1155"/>
      <c r="AX1155"/>
      <c r="AY1155"/>
      <c r="AZ1155"/>
      <c r="BG1155"/>
      <c r="BH1155"/>
      <c r="BI1155"/>
      <c r="BJ1155"/>
      <c r="BL115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</row>
    <row r="1156" spans="9:82" ht="15.75" customHeight="1" x14ac:dyDescent="0.2">
      <c r="I1156"/>
      <c r="J1156"/>
      <c r="K1156"/>
      <c r="L1156"/>
      <c r="S1156"/>
      <c r="T1156"/>
      <c r="U1156"/>
      <c r="V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W1156"/>
      <c r="AX1156"/>
      <c r="AY1156"/>
      <c r="AZ1156"/>
      <c r="BG1156"/>
      <c r="BH1156"/>
      <c r="BI1156"/>
      <c r="BJ1156"/>
      <c r="BL1156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</row>
    <row r="1157" spans="9:82" ht="15.75" customHeight="1" x14ac:dyDescent="0.2">
      <c r="I1157"/>
      <c r="J1157"/>
      <c r="K1157"/>
      <c r="L1157"/>
      <c r="S1157"/>
      <c r="T1157"/>
      <c r="U1157"/>
      <c r="V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W1157"/>
      <c r="AX1157"/>
      <c r="AY1157"/>
      <c r="AZ1157"/>
      <c r="BG1157"/>
      <c r="BH1157"/>
      <c r="BI1157"/>
      <c r="BJ1157"/>
      <c r="BL1157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</row>
    <row r="1158" spans="9:82" ht="15.75" customHeight="1" x14ac:dyDescent="0.2">
      <c r="I1158"/>
      <c r="J1158"/>
      <c r="K1158"/>
      <c r="L1158"/>
      <c r="S1158"/>
      <c r="T1158"/>
      <c r="U1158"/>
      <c r="V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W1158"/>
      <c r="AX1158"/>
      <c r="AY1158"/>
      <c r="AZ1158"/>
      <c r="BG1158"/>
      <c r="BH1158"/>
      <c r="BI1158"/>
      <c r="BJ1158"/>
      <c r="BL1158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</row>
    <row r="1159" spans="9:82" ht="15.75" customHeight="1" x14ac:dyDescent="0.2">
      <c r="I1159"/>
      <c r="J1159"/>
      <c r="K1159"/>
      <c r="L1159"/>
      <c r="S1159"/>
      <c r="T1159"/>
      <c r="U1159"/>
      <c r="V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W1159"/>
      <c r="AX1159"/>
      <c r="AY1159"/>
      <c r="AZ1159"/>
      <c r="BG1159"/>
      <c r="BH1159"/>
      <c r="BI1159"/>
      <c r="BJ1159"/>
      <c r="BL115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</row>
    <row r="1160" spans="9:82" ht="15.75" customHeight="1" x14ac:dyDescent="0.2">
      <c r="I1160"/>
      <c r="J1160"/>
      <c r="K1160"/>
      <c r="L1160"/>
      <c r="S1160"/>
      <c r="T1160"/>
      <c r="U1160"/>
      <c r="V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W1160"/>
      <c r="AX1160"/>
      <c r="AY1160"/>
      <c r="AZ1160"/>
      <c r="BG1160"/>
      <c r="BH1160"/>
      <c r="BI1160"/>
      <c r="BJ1160"/>
      <c r="BL1160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</row>
    <row r="1161" spans="9:82" ht="15.75" customHeight="1" x14ac:dyDescent="0.2">
      <c r="I1161"/>
      <c r="J1161"/>
      <c r="K1161"/>
      <c r="L1161"/>
      <c r="S1161"/>
      <c r="T1161"/>
      <c r="U1161"/>
      <c r="V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W1161"/>
      <c r="AX1161"/>
      <c r="AY1161"/>
      <c r="AZ1161"/>
      <c r="BG1161"/>
      <c r="BH1161"/>
      <c r="BI1161"/>
      <c r="BJ1161"/>
      <c r="BL1161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</row>
    <row r="1162" spans="9:82" ht="15.75" customHeight="1" x14ac:dyDescent="0.2">
      <c r="I1162"/>
      <c r="J1162"/>
      <c r="K1162"/>
      <c r="L1162"/>
      <c r="S1162"/>
      <c r="T1162"/>
      <c r="U1162"/>
      <c r="V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W1162"/>
      <c r="AX1162"/>
      <c r="AY1162"/>
      <c r="AZ1162"/>
      <c r="BG1162"/>
      <c r="BH1162"/>
      <c r="BI1162"/>
      <c r="BJ1162"/>
      <c r="BL1162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</row>
    <row r="1163" spans="9:82" ht="15.75" customHeight="1" x14ac:dyDescent="0.2">
      <c r="I1163"/>
      <c r="J1163"/>
      <c r="K1163"/>
      <c r="L1163"/>
      <c r="S1163"/>
      <c r="T1163"/>
      <c r="U1163"/>
      <c r="V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W1163"/>
      <c r="AX1163"/>
      <c r="AY1163"/>
      <c r="AZ1163"/>
      <c r="BG1163"/>
      <c r="BH1163"/>
      <c r="BI1163"/>
      <c r="BJ1163"/>
      <c r="BL116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</row>
    <row r="1164" spans="9:82" ht="15.75" customHeight="1" x14ac:dyDescent="0.2">
      <c r="I1164"/>
      <c r="J1164"/>
      <c r="K1164"/>
      <c r="L1164"/>
      <c r="S1164"/>
      <c r="T1164"/>
      <c r="U1164"/>
      <c r="V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W1164"/>
      <c r="AX1164"/>
      <c r="AY1164"/>
      <c r="AZ1164"/>
      <c r="BG1164"/>
      <c r="BH1164"/>
      <c r="BI1164"/>
      <c r="BJ1164"/>
      <c r="BL1164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</row>
    <row r="1165" spans="9:82" ht="15.75" customHeight="1" x14ac:dyDescent="0.2">
      <c r="I1165"/>
      <c r="J1165"/>
      <c r="K1165"/>
      <c r="L1165"/>
      <c r="S1165"/>
      <c r="T1165"/>
      <c r="U1165"/>
      <c r="V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W1165"/>
      <c r="AX1165"/>
      <c r="AY1165"/>
      <c r="AZ1165"/>
      <c r="BG1165"/>
      <c r="BH1165"/>
      <c r="BI1165"/>
      <c r="BJ1165"/>
      <c r="BL116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</row>
    <row r="1166" spans="9:82" ht="15.75" customHeight="1" x14ac:dyDescent="0.2">
      <c r="I1166"/>
      <c r="J1166"/>
      <c r="K1166"/>
      <c r="L1166"/>
      <c r="S1166"/>
      <c r="T1166"/>
      <c r="U1166"/>
      <c r="V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W1166"/>
      <c r="AX1166"/>
      <c r="AY1166"/>
      <c r="AZ1166"/>
      <c r="BG1166"/>
      <c r="BH1166"/>
      <c r="BI1166"/>
      <c r="BJ1166"/>
      <c r="BL1166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</row>
    <row r="1167" spans="9:82" ht="15.75" customHeight="1" x14ac:dyDescent="0.2">
      <c r="I1167"/>
      <c r="J1167"/>
      <c r="K1167"/>
      <c r="L1167"/>
      <c r="S1167"/>
      <c r="T1167"/>
      <c r="U1167"/>
      <c r="V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W1167"/>
      <c r="AX1167"/>
      <c r="AY1167"/>
      <c r="AZ1167"/>
      <c r="BG1167"/>
      <c r="BH1167"/>
      <c r="BI1167"/>
      <c r="BJ1167"/>
      <c r="BL1167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</row>
    <row r="1168" spans="9:82" ht="15.75" customHeight="1" x14ac:dyDescent="0.2">
      <c r="I1168"/>
      <c r="J1168"/>
      <c r="K1168"/>
      <c r="L1168"/>
      <c r="S1168"/>
      <c r="T1168"/>
      <c r="U1168"/>
      <c r="V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W1168"/>
      <c r="AX1168"/>
      <c r="AY1168"/>
      <c r="AZ1168"/>
      <c r="BG1168"/>
      <c r="BH1168"/>
      <c r="BI1168"/>
      <c r="BJ1168"/>
      <c r="BL1168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</row>
    <row r="1169" spans="9:82" ht="15.75" customHeight="1" x14ac:dyDescent="0.2">
      <c r="I1169"/>
      <c r="J1169"/>
      <c r="K1169"/>
      <c r="L1169"/>
      <c r="S1169"/>
      <c r="T1169"/>
      <c r="U1169"/>
      <c r="V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W1169"/>
      <c r="AX1169"/>
      <c r="AY1169"/>
      <c r="AZ1169"/>
      <c r="BG1169"/>
      <c r="BH1169"/>
      <c r="BI1169"/>
      <c r="BJ1169"/>
      <c r="BL116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</row>
    <row r="1170" spans="9:82" ht="15.75" customHeight="1" x14ac:dyDescent="0.2">
      <c r="I1170"/>
      <c r="J1170"/>
      <c r="K1170"/>
      <c r="L1170"/>
      <c r="S1170"/>
      <c r="T1170"/>
      <c r="U1170"/>
      <c r="V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W1170"/>
      <c r="AX1170"/>
      <c r="AY1170"/>
      <c r="AZ1170"/>
      <c r="BG1170"/>
      <c r="BH1170"/>
      <c r="BI1170"/>
      <c r="BJ1170"/>
      <c r="BL1170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</row>
    <row r="1171" spans="9:82" ht="15.75" customHeight="1" x14ac:dyDescent="0.2">
      <c r="I1171"/>
      <c r="J1171"/>
      <c r="K1171"/>
      <c r="L1171"/>
      <c r="S1171"/>
      <c r="T1171"/>
      <c r="U1171"/>
      <c r="V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W1171"/>
      <c r="AX1171"/>
      <c r="AY1171"/>
      <c r="AZ1171"/>
      <c r="BG1171"/>
      <c r="BH1171"/>
      <c r="BI1171"/>
      <c r="BJ1171"/>
      <c r="BL1171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</row>
    <row r="1172" spans="9:82" ht="15.75" customHeight="1" x14ac:dyDescent="0.2">
      <c r="I1172"/>
      <c r="J1172"/>
      <c r="K1172"/>
      <c r="L1172"/>
      <c r="S1172"/>
      <c r="T1172"/>
      <c r="U1172"/>
      <c r="V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W1172"/>
      <c r="AX1172"/>
      <c r="AY1172"/>
      <c r="AZ1172"/>
      <c r="BG1172"/>
      <c r="BH1172"/>
      <c r="BI1172"/>
      <c r="BJ1172"/>
      <c r="BL1172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</row>
    <row r="1173" spans="9:82" ht="15.75" customHeight="1" x14ac:dyDescent="0.2">
      <c r="I1173"/>
      <c r="J1173"/>
      <c r="K1173"/>
      <c r="L1173"/>
      <c r="S1173"/>
      <c r="T1173"/>
      <c r="U1173"/>
      <c r="V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W1173"/>
      <c r="AX1173"/>
      <c r="AY1173"/>
      <c r="AZ1173"/>
      <c r="BG1173"/>
      <c r="BH1173"/>
      <c r="BI1173"/>
      <c r="BJ1173"/>
      <c r="BL117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</row>
    <row r="1174" spans="9:82" ht="15.75" customHeight="1" x14ac:dyDescent="0.2">
      <c r="I1174"/>
      <c r="J1174"/>
      <c r="K1174"/>
      <c r="L1174"/>
      <c r="S1174"/>
      <c r="T1174"/>
      <c r="U1174"/>
      <c r="V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W1174"/>
      <c r="AX1174"/>
      <c r="AY1174"/>
      <c r="AZ1174"/>
      <c r="BG1174"/>
      <c r="BH1174"/>
      <c r="BI1174"/>
      <c r="BJ1174"/>
      <c r="BL1174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</row>
    <row r="1175" spans="9:82" ht="15.75" customHeight="1" x14ac:dyDescent="0.2">
      <c r="I1175"/>
      <c r="J1175"/>
      <c r="K1175"/>
      <c r="L1175"/>
      <c r="S1175"/>
      <c r="T1175"/>
      <c r="U1175"/>
      <c r="V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W1175"/>
      <c r="AX1175"/>
      <c r="AY1175"/>
      <c r="AZ1175"/>
      <c r="BG1175"/>
      <c r="BH1175"/>
      <c r="BI1175"/>
      <c r="BJ1175"/>
      <c r="BL1175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</row>
    <row r="1176" spans="9:82" ht="15.75" customHeight="1" x14ac:dyDescent="0.2">
      <c r="I1176"/>
      <c r="J1176"/>
      <c r="K1176"/>
      <c r="L1176"/>
      <c r="S1176"/>
      <c r="T1176"/>
      <c r="U1176"/>
      <c r="V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W1176"/>
      <c r="AX1176"/>
      <c r="AY1176"/>
      <c r="AZ1176"/>
      <c r="BG1176"/>
      <c r="BH1176"/>
      <c r="BI1176"/>
      <c r="BJ1176"/>
      <c r="BL1176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</row>
    <row r="1177" spans="9:82" ht="15.75" customHeight="1" x14ac:dyDescent="0.2">
      <c r="I1177"/>
      <c r="J1177"/>
      <c r="K1177"/>
      <c r="L1177"/>
      <c r="S1177"/>
      <c r="T1177"/>
      <c r="U1177"/>
      <c r="V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W1177"/>
      <c r="AX1177"/>
      <c r="AY1177"/>
      <c r="AZ1177"/>
      <c r="BG1177"/>
      <c r="BH1177"/>
      <c r="BI1177"/>
      <c r="BJ1177"/>
      <c r="BL1177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</row>
    <row r="1178" spans="9:82" ht="15.75" customHeight="1" x14ac:dyDescent="0.2">
      <c r="I1178"/>
      <c r="J1178"/>
      <c r="K1178"/>
      <c r="L1178"/>
      <c r="S1178"/>
      <c r="T1178"/>
      <c r="U1178"/>
      <c r="V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W1178"/>
      <c r="AX1178"/>
      <c r="AY1178"/>
      <c r="AZ1178"/>
      <c r="BG1178"/>
      <c r="BH1178"/>
      <c r="BI1178"/>
      <c r="BJ1178"/>
      <c r="BL1178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</row>
    <row r="1179" spans="9:82" ht="15.75" customHeight="1" x14ac:dyDescent="0.2">
      <c r="I1179"/>
      <c r="J1179"/>
      <c r="K1179"/>
      <c r="L1179"/>
      <c r="S1179"/>
      <c r="T1179"/>
      <c r="U1179"/>
      <c r="V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W1179"/>
      <c r="AX1179"/>
      <c r="AY1179"/>
      <c r="AZ1179"/>
      <c r="BG1179"/>
      <c r="BH1179"/>
      <c r="BI1179"/>
      <c r="BJ1179"/>
      <c r="BL117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</row>
    <row r="1180" spans="9:82" ht="15.75" customHeight="1" x14ac:dyDescent="0.2">
      <c r="I1180"/>
      <c r="J1180"/>
      <c r="K1180"/>
      <c r="L1180"/>
      <c r="S1180"/>
      <c r="T1180"/>
      <c r="U1180"/>
      <c r="V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W1180"/>
      <c r="AX1180"/>
      <c r="AY1180"/>
      <c r="AZ1180"/>
      <c r="BG1180"/>
      <c r="BH1180"/>
      <c r="BI1180"/>
      <c r="BJ1180"/>
      <c r="BL1180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</row>
    <row r="1181" spans="9:82" ht="15.75" customHeight="1" x14ac:dyDescent="0.2">
      <c r="I1181"/>
      <c r="J1181"/>
      <c r="K1181"/>
      <c r="L1181"/>
      <c r="S1181"/>
      <c r="T1181"/>
      <c r="U1181"/>
      <c r="V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W1181"/>
      <c r="AX1181"/>
      <c r="AY1181"/>
      <c r="AZ1181"/>
      <c r="BG1181"/>
      <c r="BH1181"/>
      <c r="BI1181"/>
      <c r="BJ1181"/>
      <c r="BL1181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</row>
    <row r="1182" spans="9:82" ht="15.75" customHeight="1" x14ac:dyDescent="0.2">
      <c r="I1182"/>
      <c r="J1182"/>
      <c r="K1182"/>
      <c r="L1182"/>
      <c r="S1182"/>
      <c r="T1182"/>
      <c r="U1182"/>
      <c r="V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W1182"/>
      <c r="AX1182"/>
      <c r="AY1182"/>
      <c r="AZ1182"/>
      <c r="BG1182"/>
      <c r="BH1182"/>
      <c r="BI1182"/>
      <c r="BJ1182"/>
      <c r="BL1182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</row>
    <row r="1183" spans="9:82" ht="15.75" customHeight="1" x14ac:dyDescent="0.2">
      <c r="I1183"/>
      <c r="J1183"/>
      <c r="K1183"/>
      <c r="L1183"/>
      <c r="S1183"/>
      <c r="T1183"/>
      <c r="U1183"/>
      <c r="V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W1183"/>
      <c r="AX1183"/>
      <c r="AY1183"/>
      <c r="AZ1183"/>
      <c r="BG1183"/>
      <c r="BH1183"/>
      <c r="BI1183"/>
      <c r="BJ1183"/>
      <c r="BL118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</row>
    <row r="1184" spans="9:82" ht="15.75" customHeight="1" x14ac:dyDescent="0.2">
      <c r="I1184"/>
      <c r="J1184"/>
      <c r="K1184"/>
      <c r="L1184"/>
      <c r="S1184"/>
      <c r="T1184"/>
      <c r="U1184"/>
      <c r="V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W1184"/>
      <c r="AX1184"/>
      <c r="AY1184"/>
      <c r="AZ1184"/>
      <c r="BG1184"/>
      <c r="BH1184"/>
      <c r="BI1184"/>
      <c r="BJ1184"/>
      <c r="BL1184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</row>
    <row r="1185" spans="9:82" ht="15.75" customHeight="1" x14ac:dyDescent="0.2">
      <c r="I1185"/>
      <c r="J1185"/>
      <c r="K1185"/>
      <c r="L1185"/>
      <c r="S1185"/>
      <c r="T1185"/>
      <c r="U1185"/>
      <c r="V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W1185"/>
      <c r="AX1185"/>
      <c r="AY1185"/>
      <c r="AZ1185"/>
      <c r="BG1185"/>
      <c r="BH1185"/>
      <c r="BI1185"/>
      <c r="BJ1185"/>
      <c r="BL118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</row>
    <row r="1186" spans="9:82" ht="15.75" customHeight="1" x14ac:dyDescent="0.2">
      <c r="I1186"/>
      <c r="J1186"/>
      <c r="K1186"/>
      <c r="L1186"/>
      <c r="S1186"/>
      <c r="T1186"/>
      <c r="U1186"/>
      <c r="V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W1186"/>
      <c r="AX1186"/>
      <c r="AY1186"/>
      <c r="AZ1186"/>
      <c r="BG1186"/>
      <c r="BH1186"/>
      <c r="BI1186"/>
      <c r="BJ1186"/>
      <c r="BL1186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</row>
    <row r="1187" spans="9:82" ht="15.75" customHeight="1" x14ac:dyDescent="0.2">
      <c r="I1187"/>
      <c r="J1187"/>
      <c r="K1187"/>
      <c r="L1187"/>
      <c r="S1187"/>
      <c r="T1187"/>
      <c r="U1187"/>
      <c r="V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W1187"/>
      <c r="AX1187"/>
      <c r="AY1187"/>
      <c r="AZ1187"/>
      <c r="BG1187"/>
      <c r="BH1187"/>
      <c r="BI1187"/>
      <c r="BJ1187"/>
      <c r="BL1187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</row>
    <row r="1188" spans="9:82" ht="15.75" customHeight="1" x14ac:dyDescent="0.2">
      <c r="I1188"/>
      <c r="J1188"/>
      <c r="K1188"/>
      <c r="L1188"/>
      <c r="S1188"/>
      <c r="T1188"/>
      <c r="U1188"/>
      <c r="V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W1188"/>
      <c r="AX1188"/>
      <c r="AY1188"/>
      <c r="AZ1188"/>
      <c r="BG1188"/>
      <c r="BH1188"/>
      <c r="BI1188"/>
      <c r="BJ1188"/>
      <c r="BL1188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</row>
    <row r="1189" spans="9:82" ht="15.75" customHeight="1" x14ac:dyDescent="0.2">
      <c r="I1189"/>
      <c r="J1189"/>
      <c r="K1189"/>
      <c r="L1189"/>
      <c r="S1189"/>
      <c r="T1189"/>
      <c r="U1189"/>
      <c r="V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W1189"/>
      <c r="AX1189"/>
      <c r="AY1189"/>
      <c r="AZ1189"/>
      <c r="BG1189"/>
      <c r="BH1189"/>
      <c r="BI1189"/>
      <c r="BJ1189"/>
      <c r="BL118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</row>
    <row r="1190" spans="9:82" ht="15.75" customHeight="1" x14ac:dyDescent="0.2">
      <c r="I1190"/>
      <c r="J1190"/>
      <c r="K1190"/>
      <c r="L1190"/>
      <c r="S1190"/>
      <c r="T1190"/>
      <c r="U1190"/>
      <c r="V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W1190"/>
      <c r="AX1190"/>
      <c r="AY1190"/>
      <c r="AZ1190"/>
      <c r="BG1190"/>
      <c r="BH1190"/>
      <c r="BI1190"/>
      <c r="BJ1190"/>
      <c r="BL1190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</row>
    <row r="1191" spans="9:82" ht="15.75" customHeight="1" x14ac:dyDescent="0.2">
      <c r="I1191"/>
      <c r="J1191"/>
      <c r="K1191"/>
      <c r="L1191"/>
      <c r="S1191"/>
      <c r="T1191"/>
      <c r="U1191"/>
      <c r="V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W1191"/>
      <c r="AX1191"/>
      <c r="AY1191"/>
      <c r="AZ1191"/>
      <c r="BG1191"/>
      <c r="BH1191"/>
      <c r="BI1191"/>
      <c r="BJ1191"/>
      <c r="BL1191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</row>
    <row r="1192" spans="9:82" ht="15.75" customHeight="1" x14ac:dyDescent="0.2">
      <c r="I1192"/>
      <c r="J1192"/>
      <c r="K1192"/>
      <c r="L1192"/>
      <c r="S1192"/>
      <c r="T1192"/>
      <c r="U1192"/>
      <c r="V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W1192"/>
      <c r="AX1192"/>
      <c r="AY1192"/>
      <c r="AZ1192"/>
      <c r="BG1192"/>
      <c r="BH1192"/>
      <c r="BI1192"/>
      <c r="BJ1192"/>
      <c r="BL1192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</row>
    <row r="1193" spans="9:82" ht="15.75" customHeight="1" x14ac:dyDescent="0.2">
      <c r="I1193"/>
      <c r="J1193"/>
      <c r="K1193"/>
      <c r="L1193"/>
      <c r="S1193"/>
      <c r="T1193"/>
      <c r="U1193"/>
      <c r="V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W1193"/>
      <c r="AX1193"/>
      <c r="AY1193"/>
      <c r="AZ1193"/>
      <c r="BG1193"/>
      <c r="BH1193"/>
      <c r="BI1193"/>
      <c r="BJ1193"/>
      <c r="BL119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</row>
    <row r="1194" spans="9:82" ht="15.75" customHeight="1" x14ac:dyDescent="0.2">
      <c r="I1194"/>
      <c r="J1194"/>
      <c r="K1194"/>
      <c r="L1194"/>
      <c r="S1194"/>
      <c r="T1194"/>
      <c r="U1194"/>
      <c r="V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W1194"/>
      <c r="AX1194"/>
      <c r="AY1194"/>
      <c r="AZ1194"/>
      <c r="BG1194"/>
      <c r="BH1194"/>
      <c r="BI1194"/>
      <c r="BJ1194"/>
      <c r="BL1194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</row>
    <row r="1195" spans="9:82" ht="15.75" customHeight="1" x14ac:dyDescent="0.2">
      <c r="I1195"/>
      <c r="J1195"/>
      <c r="K1195"/>
      <c r="L1195"/>
      <c r="S1195"/>
      <c r="T1195"/>
      <c r="U1195"/>
      <c r="V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W1195"/>
      <c r="AX1195"/>
      <c r="AY1195"/>
      <c r="AZ1195"/>
      <c r="BG1195"/>
      <c r="BH1195"/>
      <c r="BI1195"/>
      <c r="BJ1195"/>
      <c r="BL119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</row>
    <row r="1196" spans="9:82" ht="15.75" customHeight="1" x14ac:dyDescent="0.2">
      <c r="I1196"/>
      <c r="J1196"/>
      <c r="K1196"/>
      <c r="L1196"/>
      <c r="S1196"/>
      <c r="T1196"/>
      <c r="U1196"/>
      <c r="V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W1196"/>
      <c r="AX1196"/>
      <c r="AY1196"/>
      <c r="AZ1196"/>
      <c r="BG1196"/>
      <c r="BH1196"/>
      <c r="BI1196"/>
      <c r="BJ1196"/>
      <c r="BL1196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</row>
    <row r="1197" spans="9:82" ht="15.75" customHeight="1" x14ac:dyDescent="0.2">
      <c r="I1197"/>
      <c r="J1197"/>
      <c r="K1197"/>
      <c r="L1197"/>
      <c r="S1197"/>
      <c r="T1197"/>
      <c r="U1197"/>
      <c r="V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W1197"/>
      <c r="AX1197"/>
      <c r="AY1197"/>
      <c r="AZ1197"/>
      <c r="BG1197"/>
      <c r="BH1197"/>
      <c r="BI1197"/>
      <c r="BJ1197"/>
      <c r="BL1197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</row>
    <row r="1198" spans="9:82" ht="15.75" customHeight="1" x14ac:dyDescent="0.2">
      <c r="I1198"/>
      <c r="J1198"/>
      <c r="K1198"/>
      <c r="L1198"/>
      <c r="S1198"/>
      <c r="T1198"/>
      <c r="U1198"/>
      <c r="V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W1198"/>
      <c r="AX1198"/>
      <c r="AY1198"/>
      <c r="AZ1198"/>
      <c r="BG1198"/>
      <c r="BH1198"/>
      <c r="BI1198"/>
      <c r="BJ1198"/>
      <c r="BL1198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</row>
    <row r="1199" spans="9:82" ht="15.75" customHeight="1" x14ac:dyDescent="0.2">
      <c r="I1199"/>
      <c r="J1199"/>
      <c r="K1199"/>
      <c r="L1199"/>
      <c r="S1199"/>
      <c r="T1199"/>
      <c r="U1199"/>
      <c r="V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W1199"/>
      <c r="AX1199"/>
      <c r="AY1199"/>
      <c r="AZ1199"/>
      <c r="BG1199"/>
      <c r="BH1199"/>
      <c r="BI1199"/>
      <c r="BJ1199"/>
      <c r="BL119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</row>
    <row r="1200" spans="9:82" ht="15.75" customHeight="1" x14ac:dyDescent="0.2">
      <c r="I1200"/>
      <c r="J1200"/>
      <c r="K1200"/>
      <c r="L1200"/>
      <c r="S1200"/>
      <c r="T1200"/>
      <c r="U1200"/>
      <c r="V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W1200"/>
      <c r="AX1200"/>
      <c r="AY1200"/>
      <c r="AZ1200"/>
      <c r="BG1200"/>
      <c r="BH1200"/>
      <c r="BI1200"/>
      <c r="BJ1200"/>
      <c r="BL1200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</row>
    <row r="1201" spans="9:82" ht="15.75" customHeight="1" x14ac:dyDescent="0.2">
      <c r="I1201"/>
      <c r="J1201"/>
      <c r="K1201"/>
      <c r="L1201"/>
      <c r="S1201"/>
      <c r="T1201"/>
      <c r="U1201"/>
      <c r="V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W1201"/>
      <c r="AX1201"/>
      <c r="AY1201"/>
      <c r="AZ1201"/>
      <c r="BG1201"/>
      <c r="BH1201"/>
      <c r="BI1201"/>
      <c r="BJ1201"/>
      <c r="BL1201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</row>
    <row r="1202" spans="9:82" ht="15.75" customHeight="1" x14ac:dyDescent="0.2">
      <c r="I1202"/>
      <c r="J1202"/>
      <c r="K1202"/>
      <c r="L1202"/>
      <c r="S1202"/>
      <c r="T1202"/>
      <c r="U1202"/>
      <c r="V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W1202"/>
      <c r="AX1202"/>
      <c r="AY1202"/>
      <c r="AZ1202"/>
      <c r="BG1202"/>
      <c r="BH1202"/>
      <c r="BI1202"/>
      <c r="BJ1202"/>
      <c r="BL1202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</row>
    <row r="1203" spans="9:82" ht="15.75" customHeight="1" x14ac:dyDescent="0.2">
      <c r="I1203"/>
      <c r="J1203"/>
      <c r="K1203"/>
      <c r="L1203"/>
      <c r="S1203"/>
      <c r="T1203"/>
      <c r="U1203"/>
      <c r="V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W1203"/>
      <c r="AX1203"/>
      <c r="AY1203"/>
      <c r="AZ1203"/>
      <c r="BG1203"/>
      <c r="BH1203"/>
      <c r="BI1203"/>
      <c r="BJ1203"/>
      <c r="BL120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</row>
    <row r="1204" spans="9:82" ht="15.75" customHeight="1" x14ac:dyDescent="0.2">
      <c r="I1204"/>
      <c r="J1204"/>
      <c r="K1204"/>
      <c r="L1204"/>
      <c r="S1204"/>
      <c r="T1204"/>
      <c r="U1204"/>
      <c r="V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W1204"/>
      <c r="AX1204"/>
      <c r="AY1204"/>
      <c r="AZ1204"/>
      <c r="BG1204"/>
      <c r="BH1204"/>
      <c r="BI1204"/>
      <c r="BJ1204"/>
      <c r="BL1204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</row>
    <row r="1205" spans="9:82" ht="15.75" customHeight="1" x14ac:dyDescent="0.2">
      <c r="I1205"/>
      <c r="J1205"/>
      <c r="K1205"/>
      <c r="L1205"/>
      <c r="S1205"/>
      <c r="T1205"/>
      <c r="U1205"/>
      <c r="V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W1205"/>
      <c r="AX1205"/>
      <c r="AY1205"/>
      <c r="AZ1205"/>
      <c r="BG1205"/>
      <c r="BH1205"/>
      <c r="BI1205"/>
      <c r="BJ1205"/>
      <c r="BL120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</row>
    <row r="1206" spans="9:82" ht="15.75" customHeight="1" x14ac:dyDescent="0.2">
      <c r="I1206"/>
      <c r="J1206"/>
      <c r="K1206"/>
      <c r="L1206"/>
      <c r="S1206"/>
      <c r="T1206"/>
      <c r="U1206"/>
      <c r="V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W1206"/>
      <c r="AX1206"/>
      <c r="AY1206"/>
      <c r="AZ1206"/>
      <c r="BG1206"/>
      <c r="BH1206"/>
      <c r="BI1206"/>
      <c r="BJ1206"/>
      <c r="BL1206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</row>
    <row r="1207" spans="9:82" ht="15.75" customHeight="1" x14ac:dyDescent="0.2">
      <c r="I1207"/>
      <c r="J1207"/>
      <c r="K1207"/>
      <c r="L1207"/>
      <c r="S1207"/>
      <c r="T1207"/>
      <c r="U1207"/>
      <c r="V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W1207"/>
      <c r="AX1207"/>
      <c r="AY1207"/>
      <c r="AZ1207"/>
      <c r="BG1207"/>
      <c r="BH1207"/>
      <c r="BI1207"/>
      <c r="BJ1207"/>
      <c r="BL1207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</row>
    <row r="1208" spans="9:82" ht="15.75" customHeight="1" x14ac:dyDescent="0.2">
      <c r="I1208"/>
      <c r="J1208"/>
      <c r="K1208"/>
      <c r="L1208"/>
      <c r="S1208"/>
      <c r="T1208"/>
      <c r="U1208"/>
      <c r="V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W1208"/>
      <c r="AX1208"/>
      <c r="AY1208"/>
      <c r="AZ1208"/>
      <c r="BG1208"/>
      <c r="BH1208"/>
      <c r="BI1208"/>
      <c r="BJ1208"/>
      <c r="BL1208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</row>
    <row r="1209" spans="9:82" ht="15.75" customHeight="1" x14ac:dyDescent="0.2">
      <c r="I1209"/>
      <c r="J1209"/>
      <c r="K1209"/>
      <c r="L1209"/>
      <c r="S1209"/>
      <c r="T1209"/>
      <c r="U1209"/>
      <c r="V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W1209"/>
      <c r="AX1209"/>
      <c r="AY1209"/>
      <c r="AZ1209"/>
      <c r="BG1209"/>
      <c r="BH1209"/>
      <c r="BI1209"/>
      <c r="BJ1209"/>
      <c r="BL120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</row>
    <row r="1210" spans="9:82" ht="15.75" customHeight="1" x14ac:dyDescent="0.2">
      <c r="I1210"/>
      <c r="J1210"/>
      <c r="K1210"/>
      <c r="L1210"/>
      <c r="S1210"/>
      <c r="T1210"/>
      <c r="U1210"/>
      <c r="V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W1210"/>
      <c r="AX1210"/>
      <c r="AY1210"/>
      <c r="AZ1210"/>
      <c r="BG1210"/>
      <c r="BH1210"/>
      <c r="BI1210"/>
      <c r="BJ1210"/>
      <c r="BL1210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</row>
    <row r="1211" spans="9:82" ht="15.75" customHeight="1" x14ac:dyDescent="0.2">
      <c r="I1211"/>
      <c r="J1211"/>
      <c r="K1211"/>
      <c r="L1211"/>
      <c r="S1211"/>
      <c r="T1211"/>
      <c r="U1211"/>
      <c r="V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W1211"/>
      <c r="AX1211"/>
      <c r="AY1211"/>
      <c r="AZ1211"/>
      <c r="BG1211"/>
      <c r="BH1211"/>
      <c r="BI1211"/>
      <c r="BJ1211"/>
      <c r="BL1211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</row>
    <row r="1212" spans="9:82" ht="15.75" customHeight="1" x14ac:dyDescent="0.2">
      <c r="I1212"/>
      <c r="J1212"/>
      <c r="K1212"/>
      <c r="L1212"/>
      <c r="S1212"/>
      <c r="T1212"/>
      <c r="U1212"/>
      <c r="V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W1212"/>
      <c r="AX1212"/>
      <c r="AY1212"/>
      <c r="AZ1212"/>
      <c r="BG1212"/>
      <c r="BH1212"/>
      <c r="BI1212"/>
      <c r="BJ1212"/>
      <c r="BL1212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</row>
    <row r="1213" spans="9:82" ht="15.75" customHeight="1" x14ac:dyDescent="0.2">
      <c r="I1213"/>
      <c r="J1213"/>
      <c r="K1213"/>
      <c r="L1213"/>
      <c r="S1213"/>
      <c r="T1213"/>
      <c r="U1213"/>
      <c r="V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W1213"/>
      <c r="AX1213"/>
      <c r="AY1213"/>
      <c r="AZ1213"/>
      <c r="BG1213"/>
      <c r="BH1213"/>
      <c r="BI1213"/>
      <c r="BJ1213"/>
      <c r="BL121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</row>
    <row r="1214" spans="9:82" ht="15.75" customHeight="1" x14ac:dyDescent="0.2">
      <c r="I1214"/>
      <c r="J1214"/>
      <c r="K1214"/>
      <c r="L1214"/>
      <c r="S1214"/>
      <c r="T1214"/>
      <c r="U1214"/>
      <c r="V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W1214"/>
      <c r="AX1214"/>
      <c r="AY1214"/>
      <c r="AZ1214"/>
      <c r="BG1214"/>
      <c r="BH1214"/>
      <c r="BI1214"/>
      <c r="BJ1214"/>
      <c r="BL1214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</row>
    <row r="1215" spans="9:82" ht="15.75" customHeight="1" x14ac:dyDescent="0.2">
      <c r="I1215"/>
      <c r="J1215"/>
      <c r="K1215"/>
      <c r="L1215"/>
      <c r="S1215"/>
      <c r="T1215"/>
      <c r="U1215"/>
      <c r="V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W1215"/>
      <c r="AX1215"/>
      <c r="AY1215"/>
      <c r="AZ1215"/>
      <c r="BG1215"/>
      <c r="BH1215"/>
      <c r="BI1215"/>
      <c r="BJ1215"/>
      <c r="BL121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</row>
    <row r="1216" spans="9:82" ht="15.75" customHeight="1" x14ac:dyDescent="0.2">
      <c r="I1216"/>
      <c r="J1216"/>
      <c r="K1216"/>
      <c r="L1216"/>
      <c r="S1216"/>
      <c r="T1216"/>
      <c r="U1216"/>
      <c r="V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W1216"/>
      <c r="AX1216"/>
      <c r="AY1216"/>
      <c r="AZ1216"/>
      <c r="BG1216"/>
      <c r="BH1216"/>
      <c r="BI1216"/>
      <c r="BJ1216"/>
      <c r="BL1216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</row>
    <row r="1217" spans="9:82" ht="15.75" customHeight="1" x14ac:dyDescent="0.2">
      <c r="I1217"/>
      <c r="J1217"/>
      <c r="K1217"/>
      <c r="L1217"/>
      <c r="S1217"/>
      <c r="T1217"/>
      <c r="U1217"/>
      <c r="V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W1217"/>
      <c r="AX1217"/>
      <c r="AY1217"/>
      <c r="AZ1217"/>
      <c r="BG1217"/>
      <c r="BH1217"/>
      <c r="BI1217"/>
      <c r="BJ1217"/>
      <c r="BL1217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</row>
    <row r="1218" spans="9:82" ht="15.75" customHeight="1" x14ac:dyDescent="0.2">
      <c r="I1218"/>
      <c r="J1218"/>
      <c r="K1218"/>
      <c r="L1218"/>
      <c r="S1218"/>
      <c r="T1218"/>
      <c r="U1218"/>
      <c r="V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W1218"/>
      <c r="AX1218"/>
      <c r="AY1218"/>
      <c r="AZ1218"/>
      <c r="BG1218"/>
      <c r="BH1218"/>
      <c r="BI1218"/>
      <c r="BJ1218"/>
      <c r="BL1218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</row>
    <row r="1219" spans="9:82" ht="15.75" customHeight="1" x14ac:dyDescent="0.2">
      <c r="I1219"/>
      <c r="J1219"/>
      <c r="K1219"/>
      <c r="L1219"/>
      <c r="S1219"/>
      <c r="T1219"/>
      <c r="U1219"/>
      <c r="V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W1219"/>
      <c r="AX1219"/>
      <c r="AY1219"/>
      <c r="AZ1219"/>
      <c r="BG1219"/>
      <c r="BH1219"/>
      <c r="BI1219"/>
      <c r="BJ1219"/>
      <c r="BL121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</row>
    <row r="1220" spans="9:82" ht="15.75" customHeight="1" x14ac:dyDescent="0.2">
      <c r="I1220"/>
      <c r="J1220"/>
      <c r="K1220"/>
      <c r="L1220"/>
      <c r="S1220"/>
      <c r="T1220"/>
      <c r="U1220"/>
      <c r="V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W1220"/>
      <c r="AX1220"/>
      <c r="AY1220"/>
      <c r="AZ1220"/>
      <c r="BG1220"/>
      <c r="BH1220"/>
      <c r="BI1220"/>
      <c r="BJ1220"/>
      <c r="BL1220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</row>
    <row r="1221" spans="9:82" ht="15.75" customHeight="1" x14ac:dyDescent="0.2">
      <c r="I1221"/>
      <c r="J1221"/>
      <c r="K1221"/>
      <c r="L1221"/>
      <c r="S1221"/>
      <c r="T1221"/>
      <c r="U1221"/>
      <c r="V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W1221"/>
      <c r="AX1221"/>
      <c r="AY1221"/>
      <c r="AZ1221"/>
      <c r="BG1221"/>
      <c r="BH1221"/>
      <c r="BI1221"/>
      <c r="BJ1221"/>
      <c r="BL1221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</row>
    <row r="1222" spans="9:82" ht="15.75" customHeight="1" x14ac:dyDescent="0.2">
      <c r="I1222"/>
      <c r="J1222"/>
      <c r="K1222"/>
      <c r="L1222"/>
      <c r="S1222"/>
      <c r="T1222"/>
      <c r="U1222"/>
      <c r="V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W1222"/>
      <c r="AX1222"/>
      <c r="AY1222"/>
      <c r="AZ1222"/>
      <c r="BG1222"/>
      <c r="BH1222"/>
      <c r="BI1222"/>
      <c r="BJ1222"/>
      <c r="BL1222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</row>
    <row r="1223" spans="9:82" ht="15.75" customHeight="1" x14ac:dyDescent="0.2">
      <c r="I1223"/>
      <c r="J1223"/>
      <c r="K1223"/>
      <c r="L1223"/>
      <c r="S1223"/>
      <c r="T1223"/>
      <c r="U1223"/>
      <c r="V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W1223"/>
      <c r="AX1223"/>
      <c r="AY1223"/>
      <c r="AZ1223"/>
      <c r="BG1223"/>
      <c r="BH1223"/>
      <c r="BI1223"/>
      <c r="BJ1223"/>
      <c r="BL122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</row>
    <row r="1224" spans="9:82" ht="15.75" customHeight="1" x14ac:dyDescent="0.2">
      <c r="I1224"/>
      <c r="J1224"/>
      <c r="K1224"/>
      <c r="L1224"/>
      <c r="S1224"/>
      <c r="T1224"/>
      <c r="U1224"/>
      <c r="V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W1224"/>
      <c r="AX1224"/>
      <c r="AY1224"/>
      <c r="AZ1224"/>
      <c r="BG1224"/>
      <c r="BH1224"/>
      <c r="BI1224"/>
      <c r="BJ1224"/>
      <c r="BL1224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</row>
    <row r="1225" spans="9:82" ht="15.75" customHeight="1" x14ac:dyDescent="0.2">
      <c r="I1225"/>
      <c r="J1225"/>
      <c r="K1225"/>
      <c r="L1225"/>
      <c r="S1225"/>
      <c r="T1225"/>
      <c r="U1225"/>
      <c r="V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W1225"/>
      <c r="AX1225"/>
      <c r="AY1225"/>
      <c r="AZ1225"/>
      <c r="BG1225"/>
      <c r="BH1225"/>
      <c r="BI1225"/>
      <c r="BJ1225"/>
      <c r="BL1225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</row>
    <row r="1226" spans="9:82" ht="15.75" customHeight="1" x14ac:dyDescent="0.2">
      <c r="I1226"/>
      <c r="J1226"/>
      <c r="K1226"/>
      <c r="L1226"/>
      <c r="S1226"/>
      <c r="T1226"/>
      <c r="U1226"/>
      <c r="V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W1226"/>
      <c r="AX1226"/>
      <c r="AY1226"/>
      <c r="AZ1226"/>
      <c r="BG1226"/>
      <c r="BH1226"/>
      <c r="BI1226"/>
      <c r="BJ1226"/>
      <c r="BL1226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</row>
    <row r="1227" spans="9:82" ht="15.75" customHeight="1" x14ac:dyDescent="0.2">
      <c r="I1227"/>
      <c r="J1227"/>
      <c r="K1227"/>
      <c r="L1227"/>
      <c r="S1227"/>
      <c r="T1227"/>
      <c r="U1227"/>
      <c r="V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W1227"/>
      <c r="AX1227"/>
      <c r="AY1227"/>
      <c r="AZ1227"/>
      <c r="BG1227"/>
      <c r="BH1227"/>
      <c r="BI1227"/>
      <c r="BJ1227"/>
      <c r="BL1227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</row>
    <row r="1228" spans="9:82" ht="15.75" customHeight="1" x14ac:dyDescent="0.2">
      <c r="I1228"/>
      <c r="J1228"/>
      <c r="K1228"/>
      <c r="L1228"/>
      <c r="S1228"/>
      <c r="T1228"/>
      <c r="U1228"/>
      <c r="V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W1228"/>
      <c r="AX1228"/>
      <c r="AY1228"/>
      <c r="AZ1228"/>
      <c r="BG1228"/>
      <c r="BH1228"/>
      <c r="BI1228"/>
      <c r="BJ1228"/>
      <c r="BL1228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</row>
    <row r="1229" spans="9:82" ht="15.75" customHeight="1" x14ac:dyDescent="0.2">
      <c r="I1229"/>
      <c r="J1229"/>
      <c r="K1229"/>
      <c r="L1229"/>
      <c r="S1229"/>
      <c r="T1229"/>
      <c r="U1229"/>
      <c r="V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W1229"/>
      <c r="AX1229"/>
      <c r="AY1229"/>
      <c r="AZ1229"/>
      <c r="BG1229"/>
      <c r="BH1229"/>
      <c r="BI1229"/>
      <c r="BJ1229"/>
      <c r="BL122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</row>
    <row r="1230" spans="9:82" ht="15.75" customHeight="1" x14ac:dyDescent="0.2">
      <c r="I1230"/>
      <c r="J1230"/>
      <c r="K1230"/>
      <c r="L1230"/>
      <c r="S1230"/>
      <c r="T1230"/>
      <c r="U1230"/>
      <c r="V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W1230"/>
      <c r="AX1230"/>
      <c r="AY1230"/>
      <c r="AZ1230"/>
      <c r="BG1230"/>
      <c r="BH1230"/>
      <c r="BI1230"/>
      <c r="BJ1230"/>
      <c r="BL1230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</row>
    <row r="1231" spans="9:82" ht="15.75" customHeight="1" x14ac:dyDescent="0.2">
      <c r="I1231"/>
      <c r="J1231"/>
      <c r="K1231"/>
      <c r="L1231"/>
      <c r="S1231"/>
      <c r="T1231"/>
      <c r="U1231"/>
      <c r="V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W1231"/>
      <c r="AX1231"/>
      <c r="AY1231"/>
      <c r="AZ1231"/>
      <c r="BG1231"/>
      <c r="BH1231"/>
      <c r="BI1231"/>
      <c r="BJ1231"/>
      <c r="BL1231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</row>
    <row r="1232" spans="9:82" ht="15.75" customHeight="1" x14ac:dyDescent="0.2">
      <c r="I1232"/>
      <c r="J1232"/>
      <c r="K1232"/>
      <c r="L1232"/>
      <c r="S1232"/>
      <c r="T1232"/>
      <c r="U1232"/>
      <c r="V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W1232"/>
      <c r="AX1232"/>
      <c r="AY1232"/>
      <c r="AZ1232"/>
      <c r="BG1232"/>
      <c r="BH1232"/>
      <c r="BI1232"/>
      <c r="BJ1232"/>
      <c r="BL1232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</row>
    <row r="1233" spans="9:82" ht="15.75" customHeight="1" x14ac:dyDescent="0.2">
      <c r="I1233"/>
      <c r="J1233"/>
      <c r="K1233"/>
      <c r="L1233"/>
      <c r="S1233"/>
      <c r="T1233"/>
      <c r="U1233"/>
      <c r="V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W1233"/>
      <c r="AX1233"/>
      <c r="AY1233"/>
      <c r="AZ1233"/>
      <c r="BG1233"/>
      <c r="BH1233"/>
      <c r="BI1233"/>
      <c r="BJ1233"/>
      <c r="BL123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</row>
    <row r="1234" spans="9:82" ht="15.75" customHeight="1" x14ac:dyDescent="0.2">
      <c r="I1234"/>
      <c r="J1234"/>
      <c r="K1234"/>
      <c r="L1234"/>
      <c r="S1234"/>
      <c r="T1234"/>
      <c r="U1234"/>
      <c r="V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W1234"/>
      <c r="AX1234"/>
      <c r="AY1234"/>
      <c r="AZ1234"/>
      <c r="BG1234"/>
      <c r="BH1234"/>
      <c r="BI1234"/>
      <c r="BJ1234"/>
      <c r="BL1234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</row>
    <row r="1235" spans="9:82" ht="15.75" customHeight="1" x14ac:dyDescent="0.2">
      <c r="I1235"/>
      <c r="J1235"/>
      <c r="K1235"/>
      <c r="L1235"/>
      <c r="S1235"/>
      <c r="T1235"/>
      <c r="U1235"/>
      <c r="V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W1235"/>
      <c r="AX1235"/>
      <c r="AY1235"/>
      <c r="AZ1235"/>
      <c r="BG1235"/>
      <c r="BH1235"/>
      <c r="BI1235"/>
      <c r="BJ1235"/>
      <c r="BL1235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</row>
    <row r="1236" spans="9:82" ht="15.75" customHeight="1" x14ac:dyDescent="0.2">
      <c r="I1236"/>
      <c r="J1236"/>
      <c r="K1236"/>
      <c r="L1236"/>
      <c r="S1236"/>
      <c r="T1236"/>
      <c r="U1236"/>
      <c r="V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W1236"/>
      <c r="AX1236"/>
      <c r="AY1236"/>
      <c r="AZ1236"/>
      <c r="BG1236"/>
      <c r="BH1236"/>
      <c r="BI1236"/>
      <c r="BJ1236"/>
      <c r="BL1236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</row>
    <row r="1237" spans="9:82" ht="15.75" customHeight="1" x14ac:dyDescent="0.2">
      <c r="I1237"/>
      <c r="J1237"/>
      <c r="K1237"/>
      <c r="L1237"/>
      <c r="S1237"/>
      <c r="T1237"/>
      <c r="U1237"/>
      <c r="V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W1237"/>
      <c r="AX1237"/>
      <c r="AY1237"/>
      <c r="AZ1237"/>
      <c r="BG1237"/>
      <c r="BH1237"/>
      <c r="BI1237"/>
      <c r="BJ1237"/>
      <c r="BL1237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</row>
    <row r="1238" spans="9:82" ht="15.75" customHeight="1" x14ac:dyDescent="0.2">
      <c r="I1238"/>
      <c r="J1238"/>
      <c r="K1238"/>
      <c r="L1238"/>
      <c r="S1238"/>
      <c r="T1238"/>
      <c r="U1238"/>
      <c r="V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W1238"/>
      <c r="AX1238"/>
      <c r="AY1238"/>
      <c r="AZ1238"/>
      <c r="BG1238"/>
      <c r="BH1238"/>
      <c r="BI1238"/>
      <c r="BJ1238"/>
      <c r="BL1238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</row>
    <row r="1239" spans="9:82" ht="15.75" customHeight="1" x14ac:dyDescent="0.2">
      <c r="I1239"/>
      <c r="J1239"/>
      <c r="K1239"/>
      <c r="L1239"/>
      <c r="S1239"/>
      <c r="T1239"/>
      <c r="U1239"/>
      <c r="V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W1239"/>
      <c r="AX1239"/>
      <c r="AY1239"/>
      <c r="AZ1239"/>
      <c r="BG1239"/>
      <c r="BH1239"/>
      <c r="BI1239"/>
      <c r="BJ1239"/>
      <c r="BL123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</row>
    <row r="1240" spans="9:82" ht="15.75" customHeight="1" x14ac:dyDescent="0.2">
      <c r="I1240"/>
      <c r="J1240"/>
      <c r="K1240"/>
      <c r="L1240"/>
      <c r="S1240"/>
      <c r="T1240"/>
      <c r="U1240"/>
      <c r="V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W1240"/>
      <c r="AX1240"/>
      <c r="AY1240"/>
      <c r="AZ1240"/>
      <c r="BG1240"/>
      <c r="BH1240"/>
      <c r="BI1240"/>
      <c r="BJ1240"/>
      <c r="BL1240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</row>
    <row r="1241" spans="9:82" ht="15.75" customHeight="1" x14ac:dyDescent="0.2">
      <c r="I1241"/>
      <c r="J1241"/>
      <c r="K1241"/>
      <c r="L1241"/>
      <c r="S1241"/>
      <c r="T1241"/>
      <c r="U1241"/>
      <c r="V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W1241"/>
      <c r="AX1241"/>
      <c r="AY1241"/>
      <c r="AZ1241"/>
      <c r="BG1241"/>
      <c r="BH1241"/>
      <c r="BI1241"/>
      <c r="BJ1241"/>
      <c r="BL1241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</row>
    <row r="1242" spans="9:82" ht="15.75" customHeight="1" x14ac:dyDescent="0.2">
      <c r="I1242"/>
      <c r="J1242"/>
      <c r="K1242"/>
      <c r="L1242"/>
      <c r="S1242"/>
      <c r="T1242"/>
      <c r="U1242"/>
      <c r="V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W1242"/>
      <c r="AX1242"/>
      <c r="AY1242"/>
      <c r="AZ1242"/>
      <c r="BG1242"/>
      <c r="BH1242"/>
      <c r="BI1242"/>
      <c r="BJ1242"/>
      <c r="BL1242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</row>
    <row r="1243" spans="9:82" ht="15.75" customHeight="1" x14ac:dyDescent="0.2">
      <c r="I1243"/>
      <c r="J1243"/>
      <c r="K1243"/>
      <c r="L1243"/>
      <c r="S1243"/>
      <c r="T1243"/>
      <c r="U1243"/>
      <c r="V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W1243"/>
      <c r="AX1243"/>
      <c r="AY1243"/>
      <c r="AZ1243"/>
      <c r="BG1243"/>
      <c r="BH1243"/>
      <c r="BI1243"/>
      <c r="BJ1243"/>
      <c r="BL124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</row>
    <row r="1244" spans="9:82" ht="15.75" customHeight="1" x14ac:dyDescent="0.2">
      <c r="I1244"/>
      <c r="J1244"/>
      <c r="K1244"/>
      <c r="L1244"/>
      <c r="S1244"/>
      <c r="T1244"/>
      <c r="U1244"/>
      <c r="V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W1244"/>
      <c r="AX1244"/>
      <c r="AY1244"/>
      <c r="AZ1244"/>
      <c r="BG1244"/>
      <c r="BH1244"/>
      <c r="BI1244"/>
      <c r="BJ1244"/>
      <c r="BL1244"/>
      <c r="BM1244"/>
      <c r="BN1244"/>
      <c r="BO1244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</row>
    <row r="1245" spans="9:82" ht="15.75" customHeight="1" x14ac:dyDescent="0.2">
      <c r="I1245"/>
      <c r="J1245"/>
      <c r="K1245"/>
      <c r="L1245"/>
      <c r="S1245"/>
      <c r="T1245"/>
      <c r="U1245"/>
      <c r="V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W1245"/>
      <c r="AX1245"/>
      <c r="AY1245"/>
      <c r="AZ1245"/>
      <c r="BG1245"/>
      <c r="BH1245"/>
      <c r="BI1245"/>
      <c r="BJ1245"/>
      <c r="BL1245"/>
      <c r="BM1245"/>
      <c r="BN1245"/>
      <c r="BO1245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</row>
    <row r="1246" spans="9:82" ht="15.75" customHeight="1" x14ac:dyDescent="0.2">
      <c r="I1246"/>
      <c r="J1246"/>
      <c r="K1246"/>
      <c r="L1246"/>
      <c r="S1246"/>
      <c r="T1246"/>
      <c r="U1246"/>
      <c r="V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W1246"/>
      <c r="AX1246"/>
      <c r="AY1246"/>
      <c r="AZ1246"/>
      <c r="BG1246"/>
      <c r="BH1246"/>
      <c r="BI1246"/>
      <c r="BJ1246"/>
      <c r="BL1246"/>
      <c r="BM1246"/>
      <c r="BN1246"/>
      <c r="BO124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</row>
    <row r="1247" spans="9:82" ht="15.75" customHeight="1" x14ac:dyDescent="0.2">
      <c r="I1247"/>
      <c r="J1247"/>
      <c r="K1247"/>
      <c r="L1247"/>
      <c r="S1247"/>
      <c r="T1247"/>
      <c r="U1247"/>
      <c r="V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W1247"/>
      <c r="AX1247"/>
      <c r="AY1247"/>
      <c r="AZ1247"/>
      <c r="BG1247"/>
      <c r="BH1247"/>
      <c r="BI1247"/>
      <c r="BJ1247"/>
      <c r="BL1247"/>
      <c r="BM1247"/>
      <c r="BN1247"/>
      <c r="BO1247"/>
      <c r="BP1247"/>
      <c r="BQ1247"/>
      <c r="BR1247"/>
      <c r="BS1247"/>
      <c r="BT1247"/>
      <c r="BU1247"/>
      <c r="BV1247"/>
      <c r="BW1247"/>
      <c r="BX1247"/>
      <c r="BY1247"/>
      <c r="BZ1247"/>
      <c r="CA1247"/>
      <c r="CB1247"/>
      <c r="CC1247"/>
      <c r="CD1247"/>
    </row>
    <row r="1248" spans="9:82" ht="15.75" customHeight="1" x14ac:dyDescent="0.2">
      <c r="I1248"/>
      <c r="J1248"/>
      <c r="K1248"/>
      <c r="L1248"/>
      <c r="S1248"/>
      <c r="T1248"/>
      <c r="U1248"/>
      <c r="V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W1248"/>
      <c r="AX1248"/>
      <c r="AY1248"/>
      <c r="AZ1248"/>
      <c r="BG1248"/>
      <c r="BH1248"/>
      <c r="BI1248"/>
      <c r="BJ1248"/>
      <c r="BL1248"/>
      <c r="BM1248"/>
      <c r="BN1248"/>
      <c r="BO1248"/>
      <c r="BP1248"/>
      <c r="BQ1248"/>
      <c r="BR1248"/>
      <c r="BS1248"/>
      <c r="BT1248"/>
      <c r="BU1248"/>
      <c r="BV1248"/>
      <c r="BW1248"/>
      <c r="BX1248"/>
      <c r="BY1248"/>
      <c r="BZ1248"/>
      <c r="CA1248"/>
      <c r="CB1248"/>
      <c r="CC1248"/>
      <c r="CD1248"/>
    </row>
    <row r="1249" spans="9:82" ht="15.75" customHeight="1" x14ac:dyDescent="0.2">
      <c r="I1249"/>
      <c r="J1249"/>
      <c r="K1249"/>
      <c r="L1249"/>
      <c r="S1249"/>
      <c r="T1249"/>
      <c r="U1249"/>
      <c r="V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W1249"/>
      <c r="AX1249"/>
      <c r="AY1249"/>
      <c r="AZ1249"/>
      <c r="BG1249"/>
      <c r="BH1249"/>
      <c r="BI1249"/>
      <c r="BJ1249"/>
      <c r="BL1249"/>
      <c r="BM1249"/>
      <c r="BN1249"/>
      <c r="BO1249"/>
      <c r="BP1249"/>
      <c r="BQ1249"/>
      <c r="BR1249"/>
      <c r="BS1249"/>
      <c r="BT1249"/>
      <c r="BU1249"/>
      <c r="BV1249"/>
      <c r="BW1249"/>
      <c r="BX1249"/>
      <c r="BY1249"/>
      <c r="BZ1249"/>
      <c r="CA1249"/>
      <c r="CB1249"/>
      <c r="CC1249"/>
      <c r="CD1249"/>
    </row>
    <row r="1250" spans="9:82" ht="15.75" customHeight="1" x14ac:dyDescent="0.2">
      <c r="I1250"/>
      <c r="J1250"/>
      <c r="K1250"/>
      <c r="L1250"/>
      <c r="S1250"/>
      <c r="T1250"/>
      <c r="U1250"/>
      <c r="V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W1250"/>
      <c r="AX1250"/>
      <c r="AY1250"/>
      <c r="AZ1250"/>
      <c r="BG1250"/>
      <c r="BH1250"/>
      <c r="BI1250"/>
      <c r="BJ1250"/>
      <c r="BL1250"/>
      <c r="BM1250"/>
      <c r="BN1250"/>
      <c r="BO1250"/>
      <c r="BP1250"/>
      <c r="BQ1250"/>
      <c r="BR1250"/>
      <c r="BS1250"/>
      <c r="BT1250"/>
      <c r="BU1250"/>
      <c r="BV1250"/>
      <c r="BW1250"/>
      <c r="BX1250"/>
      <c r="BY1250"/>
      <c r="BZ1250"/>
      <c r="CA1250"/>
      <c r="CB1250"/>
      <c r="CC1250"/>
      <c r="CD1250"/>
    </row>
    <row r="1251" spans="9:82" ht="15.75" customHeight="1" x14ac:dyDescent="0.2">
      <c r="I1251"/>
      <c r="J1251"/>
      <c r="K1251"/>
      <c r="L1251"/>
      <c r="S1251"/>
      <c r="T1251"/>
      <c r="U1251"/>
      <c r="V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W1251"/>
      <c r="AX1251"/>
      <c r="AY1251"/>
      <c r="AZ1251"/>
      <c r="BG1251"/>
      <c r="BH1251"/>
      <c r="BI1251"/>
      <c r="BJ1251"/>
      <c r="BL1251"/>
      <c r="BM1251"/>
      <c r="BN1251"/>
      <c r="BO1251"/>
      <c r="BP1251"/>
      <c r="BQ1251"/>
      <c r="BR1251"/>
      <c r="BS1251"/>
      <c r="BT1251"/>
      <c r="BU1251"/>
      <c r="BV1251"/>
      <c r="BW1251"/>
      <c r="BX1251"/>
      <c r="BY1251"/>
      <c r="BZ1251"/>
      <c r="CA1251"/>
      <c r="CB1251"/>
      <c r="CC1251"/>
      <c r="CD1251"/>
    </row>
    <row r="1252" spans="9:82" ht="15.75" customHeight="1" x14ac:dyDescent="0.2">
      <c r="I1252"/>
      <c r="J1252"/>
      <c r="K1252"/>
      <c r="L1252"/>
      <c r="S1252"/>
      <c r="T1252"/>
      <c r="U1252"/>
      <c r="V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W1252"/>
      <c r="AX1252"/>
      <c r="AY1252"/>
      <c r="AZ1252"/>
      <c r="BG1252"/>
      <c r="BH1252"/>
      <c r="BI1252"/>
      <c r="BJ1252"/>
      <c r="BL1252"/>
      <c r="BM1252"/>
      <c r="BN1252"/>
      <c r="BO1252"/>
      <c r="BP1252"/>
      <c r="BQ1252"/>
      <c r="BR1252"/>
      <c r="BS1252"/>
      <c r="BT1252"/>
      <c r="BU1252"/>
      <c r="BV1252"/>
      <c r="BW1252"/>
      <c r="BX1252"/>
      <c r="BY1252"/>
      <c r="BZ1252"/>
      <c r="CA1252"/>
      <c r="CB1252"/>
      <c r="CC1252"/>
      <c r="CD1252"/>
    </row>
    <row r="1253" spans="9:82" ht="15.75" customHeight="1" x14ac:dyDescent="0.2">
      <c r="I1253"/>
      <c r="J1253"/>
      <c r="K1253"/>
      <c r="L1253"/>
      <c r="S1253"/>
      <c r="T1253"/>
      <c r="U1253"/>
      <c r="V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W1253"/>
      <c r="AX1253"/>
      <c r="AY1253"/>
      <c r="AZ1253"/>
      <c r="BG1253"/>
      <c r="BH1253"/>
      <c r="BI1253"/>
      <c r="BJ1253"/>
      <c r="BL1253"/>
      <c r="BM1253"/>
      <c r="BN1253"/>
      <c r="BO1253"/>
      <c r="BP1253"/>
      <c r="BQ1253"/>
      <c r="BR1253"/>
      <c r="BS1253"/>
      <c r="BT1253"/>
      <c r="BU1253"/>
      <c r="BV1253"/>
      <c r="BW1253"/>
      <c r="BX1253"/>
      <c r="BY1253"/>
      <c r="BZ1253"/>
      <c r="CA1253"/>
      <c r="CB1253"/>
      <c r="CC1253"/>
      <c r="CD1253"/>
    </row>
    <row r="1254" spans="9:82" ht="15.75" customHeight="1" x14ac:dyDescent="0.2">
      <c r="I1254"/>
      <c r="J1254"/>
      <c r="K1254"/>
      <c r="L1254"/>
      <c r="S1254"/>
      <c r="T1254"/>
      <c r="U1254"/>
      <c r="V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W1254"/>
      <c r="AX1254"/>
      <c r="AY1254"/>
      <c r="AZ1254"/>
      <c r="BG1254"/>
      <c r="BH1254"/>
      <c r="BI1254"/>
      <c r="BJ1254"/>
      <c r="BL1254"/>
      <c r="BM1254"/>
      <c r="BN1254"/>
      <c r="BO1254"/>
      <c r="BP1254"/>
      <c r="BQ1254"/>
      <c r="BR1254"/>
      <c r="BS1254"/>
      <c r="BT1254"/>
      <c r="BU1254"/>
      <c r="BV1254"/>
      <c r="BW1254"/>
      <c r="BX1254"/>
      <c r="BY1254"/>
      <c r="BZ1254"/>
      <c r="CA1254"/>
      <c r="CB1254"/>
      <c r="CC1254"/>
      <c r="CD1254"/>
    </row>
    <row r="1255" spans="9:82" ht="15.75" customHeight="1" x14ac:dyDescent="0.2">
      <c r="I1255"/>
      <c r="J1255"/>
      <c r="K1255"/>
      <c r="L1255"/>
      <c r="S1255"/>
      <c r="T1255"/>
      <c r="U1255"/>
      <c r="V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W1255"/>
      <c r="AX1255"/>
      <c r="AY1255"/>
      <c r="AZ1255"/>
      <c r="BG1255"/>
      <c r="BH1255"/>
      <c r="BI1255"/>
      <c r="BJ1255"/>
      <c r="BL1255"/>
      <c r="BM1255"/>
      <c r="BN1255"/>
      <c r="BO1255"/>
      <c r="BP1255"/>
      <c r="BQ1255"/>
      <c r="BR1255"/>
      <c r="BS1255"/>
      <c r="BT1255"/>
      <c r="BU1255"/>
      <c r="BV1255"/>
      <c r="BW1255"/>
      <c r="BX1255"/>
      <c r="BY1255"/>
      <c r="BZ1255"/>
      <c r="CA1255"/>
      <c r="CB1255"/>
      <c r="CC1255"/>
      <c r="CD1255"/>
    </row>
    <row r="1256" spans="9:82" ht="15.75" customHeight="1" x14ac:dyDescent="0.2">
      <c r="I1256"/>
      <c r="J1256"/>
      <c r="K1256"/>
      <c r="L1256"/>
      <c r="S1256"/>
      <c r="T1256"/>
      <c r="U1256"/>
      <c r="V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W1256"/>
      <c r="AX1256"/>
      <c r="AY1256"/>
      <c r="AZ1256"/>
      <c r="BG1256"/>
      <c r="BH1256"/>
      <c r="BI1256"/>
      <c r="BJ1256"/>
      <c r="BL1256"/>
      <c r="BM1256"/>
      <c r="BN1256"/>
      <c r="BO1256"/>
      <c r="BP1256"/>
      <c r="BQ1256"/>
      <c r="BR1256"/>
      <c r="BS1256"/>
      <c r="BT1256"/>
      <c r="BU1256"/>
      <c r="BV1256"/>
      <c r="BW1256"/>
      <c r="BX1256"/>
      <c r="BY1256"/>
      <c r="BZ1256"/>
      <c r="CA1256"/>
      <c r="CB1256"/>
      <c r="CC1256"/>
      <c r="CD1256"/>
    </row>
    <row r="1257" spans="9:82" ht="15.75" customHeight="1" x14ac:dyDescent="0.2">
      <c r="I1257"/>
      <c r="J1257"/>
      <c r="K1257"/>
      <c r="L1257"/>
      <c r="S1257"/>
      <c r="T1257"/>
      <c r="U1257"/>
      <c r="V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W1257"/>
      <c r="AX1257"/>
      <c r="AY1257"/>
      <c r="AZ1257"/>
      <c r="BG1257"/>
      <c r="BH1257"/>
      <c r="BI1257"/>
      <c r="BJ1257"/>
      <c r="BL1257"/>
      <c r="BM1257"/>
      <c r="BN1257"/>
      <c r="BO1257"/>
      <c r="BP1257"/>
      <c r="BQ1257"/>
      <c r="BR1257"/>
      <c r="BS1257"/>
      <c r="BT1257"/>
      <c r="BU1257"/>
      <c r="BV1257"/>
      <c r="BW1257"/>
      <c r="BX1257"/>
      <c r="BY1257"/>
      <c r="BZ1257"/>
      <c r="CA1257"/>
      <c r="CB1257"/>
      <c r="CC1257"/>
      <c r="CD1257"/>
    </row>
    <row r="1258" spans="9:82" ht="15.75" customHeight="1" x14ac:dyDescent="0.2">
      <c r="I1258"/>
      <c r="J1258"/>
      <c r="K1258"/>
      <c r="L1258"/>
      <c r="S1258"/>
      <c r="T1258"/>
      <c r="U1258"/>
      <c r="V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W1258"/>
      <c r="AX1258"/>
      <c r="AY1258"/>
      <c r="AZ1258"/>
      <c r="BG1258"/>
      <c r="BH1258"/>
      <c r="BI1258"/>
      <c r="BJ1258"/>
      <c r="BL1258"/>
      <c r="BM1258"/>
      <c r="BN1258"/>
      <c r="BO1258"/>
      <c r="BP1258"/>
      <c r="BQ1258"/>
      <c r="BR1258"/>
      <c r="BS1258"/>
      <c r="BT1258"/>
      <c r="BU1258"/>
      <c r="BV1258"/>
      <c r="BW1258"/>
      <c r="BX1258"/>
      <c r="BY1258"/>
      <c r="BZ1258"/>
      <c r="CA1258"/>
      <c r="CB1258"/>
      <c r="CC1258"/>
      <c r="CD1258"/>
    </row>
    <row r="1259" spans="9:82" ht="15.75" customHeight="1" x14ac:dyDescent="0.2">
      <c r="I1259"/>
      <c r="J1259"/>
      <c r="K1259"/>
      <c r="L1259"/>
      <c r="S1259"/>
      <c r="T1259"/>
      <c r="U1259"/>
      <c r="V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W1259"/>
      <c r="AX1259"/>
      <c r="AY1259"/>
      <c r="AZ1259"/>
      <c r="BG1259"/>
      <c r="BH1259"/>
      <c r="BI1259"/>
      <c r="BJ1259"/>
      <c r="BL1259"/>
      <c r="BM1259"/>
      <c r="BN1259"/>
      <c r="BO1259"/>
      <c r="BP1259"/>
      <c r="BQ1259"/>
      <c r="BR1259"/>
      <c r="BS1259"/>
      <c r="BT1259"/>
      <c r="BU1259"/>
      <c r="BV1259"/>
      <c r="BW1259"/>
      <c r="BX1259"/>
      <c r="BY1259"/>
      <c r="BZ1259"/>
      <c r="CA1259"/>
      <c r="CB1259"/>
      <c r="CC1259"/>
      <c r="CD1259"/>
    </row>
    <row r="1260" spans="9:82" ht="15.75" customHeight="1" x14ac:dyDescent="0.2">
      <c r="I1260"/>
      <c r="J1260"/>
      <c r="K1260"/>
      <c r="L1260"/>
      <c r="S1260"/>
      <c r="T1260"/>
      <c r="U1260"/>
      <c r="V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W1260"/>
      <c r="AX1260"/>
      <c r="AY1260"/>
      <c r="AZ1260"/>
      <c r="BG1260"/>
      <c r="BH1260"/>
      <c r="BI1260"/>
      <c r="BJ1260"/>
      <c r="BL1260"/>
      <c r="BM1260"/>
      <c r="BN1260"/>
      <c r="BO1260"/>
      <c r="BP1260"/>
      <c r="BQ1260"/>
      <c r="BR1260"/>
      <c r="BS1260"/>
      <c r="BT1260"/>
      <c r="BU1260"/>
      <c r="BV1260"/>
      <c r="BW1260"/>
      <c r="BX1260"/>
      <c r="BY1260"/>
      <c r="BZ1260"/>
      <c r="CA1260"/>
      <c r="CB1260"/>
      <c r="CC1260"/>
      <c r="CD1260"/>
    </row>
    <row r="1261" spans="9:82" ht="15.75" customHeight="1" x14ac:dyDescent="0.2">
      <c r="I1261"/>
      <c r="J1261"/>
      <c r="K1261"/>
      <c r="L1261"/>
      <c r="S1261"/>
      <c r="T1261"/>
      <c r="U1261"/>
      <c r="V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W1261"/>
      <c r="AX1261"/>
      <c r="AY1261"/>
      <c r="AZ1261"/>
      <c r="BG1261"/>
      <c r="BH1261"/>
      <c r="BI1261"/>
      <c r="BJ1261"/>
      <c r="BL1261"/>
      <c r="BM1261"/>
      <c r="BN1261"/>
      <c r="BO1261"/>
      <c r="BP1261"/>
      <c r="BQ1261"/>
      <c r="BR1261"/>
      <c r="BS1261"/>
      <c r="BT1261"/>
      <c r="BU1261"/>
      <c r="BV1261"/>
      <c r="BW1261"/>
      <c r="BX1261"/>
      <c r="BY1261"/>
      <c r="BZ1261"/>
      <c r="CA1261"/>
      <c r="CB1261"/>
      <c r="CC1261"/>
      <c r="CD1261"/>
    </row>
    <row r="1262" spans="9:82" ht="15.75" customHeight="1" x14ac:dyDescent="0.2">
      <c r="I1262"/>
      <c r="J1262"/>
      <c r="K1262"/>
      <c r="L1262"/>
      <c r="S1262"/>
      <c r="T1262"/>
      <c r="U1262"/>
      <c r="V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W1262"/>
      <c r="AX1262"/>
      <c r="AY1262"/>
      <c r="AZ1262"/>
      <c r="BG1262"/>
      <c r="BH1262"/>
      <c r="BI1262"/>
      <c r="BJ1262"/>
      <c r="BL1262"/>
      <c r="BM1262"/>
      <c r="BN1262"/>
      <c r="BO1262"/>
      <c r="BP1262"/>
      <c r="BQ1262"/>
      <c r="BR1262"/>
      <c r="BS1262"/>
      <c r="BT1262"/>
      <c r="BU1262"/>
      <c r="BV1262"/>
      <c r="BW1262"/>
      <c r="BX1262"/>
      <c r="BY1262"/>
      <c r="BZ1262"/>
      <c r="CA1262"/>
      <c r="CB1262"/>
      <c r="CC1262"/>
      <c r="CD1262"/>
    </row>
    <row r="1263" spans="9:82" ht="15.75" customHeight="1" x14ac:dyDescent="0.2">
      <c r="I1263"/>
      <c r="J1263"/>
      <c r="K1263"/>
      <c r="L1263"/>
      <c r="S1263"/>
      <c r="T1263"/>
      <c r="U1263"/>
      <c r="V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W1263"/>
      <c r="AX1263"/>
      <c r="AY1263"/>
      <c r="AZ1263"/>
      <c r="BG1263"/>
      <c r="BH1263"/>
      <c r="BI1263"/>
      <c r="BJ1263"/>
      <c r="BL1263"/>
      <c r="BM1263"/>
      <c r="BN1263"/>
      <c r="BO1263"/>
      <c r="BP1263"/>
      <c r="BQ1263"/>
      <c r="BR1263"/>
      <c r="BS1263"/>
      <c r="BT1263"/>
      <c r="BU1263"/>
      <c r="BV1263"/>
      <c r="BW1263"/>
      <c r="BX1263"/>
      <c r="BY1263"/>
      <c r="BZ1263"/>
      <c r="CA1263"/>
      <c r="CB1263"/>
      <c r="CC1263"/>
      <c r="CD1263"/>
    </row>
    <row r="1264" spans="9:82" ht="15.75" customHeight="1" x14ac:dyDescent="0.2">
      <c r="I1264"/>
      <c r="J1264"/>
      <c r="K1264"/>
      <c r="L1264"/>
      <c r="S1264"/>
      <c r="T1264"/>
      <c r="U1264"/>
      <c r="V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W1264"/>
      <c r="AX1264"/>
      <c r="AY1264"/>
      <c r="AZ1264"/>
      <c r="BG1264"/>
      <c r="BH1264"/>
      <c r="BI1264"/>
      <c r="BJ1264"/>
      <c r="BL1264"/>
      <c r="BM1264"/>
      <c r="BN1264"/>
      <c r="BO1264"/>
      <c r="BP1264"/>
      <c r="BQ1264"/>
      <c r="BR1264"/>
      <c r="BS1264"/>
      <c r="BT1264"/>
      <c r="BU1264"/>
      <c r="BV1264"/>
      <c r="BW1264"/>
      <c r="BX1264"/>
      <c r="BY1264"/>
      <c r="BZ1264"/>
      <c r="CA1264"/>
      <c r="CB1264"/>
      <c r="CC1264"/>
      <c r="CD1264"/>
    </row>
    <row r="1265" spans="9:82" ht="15.75" customHeight="1" x14ac:dyDescent="0.2">
      <c r="I1265"/>
      <c r="J1265"/>
      <c r="K1265"/>
      <c r="L1265"/>
      <c r="S1265"/>
      <c r="T1265"/>
      <c r="U1265"/>
      <c r="V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W1265"/>
      <c r="AX1265"/>
      <c r="AY1265"/>
      <c r="AZ1265"/>
      <c r="BG1265"/>
      <c r="BH1265"/>
      <c r="BI1265"/>
      <c r="BJ1265"/>
      <c r="BL1265"/>
      <c r="BM1265"/>
      <c r="BN1265"/>
      <c r="BO1265"/>
      <c r="BP1265"/>
      <c r="BQ1265"/>
      <c r="BR1265"/>
      <c r="BS1265"/>
      <c r="BT1265"/>
      <c r="BU1265"/>
      <c r="BV1265"/>
      <c r="BW1265"/>
      <c r="BX1265"/>
      <c r="BY1265"/>
      <c r="BZ1265"/>
      <c r="CA1265"/>
      <c r="CB1265"/>
      <c r="CC1265"/>
      <c r="CD1265"/>
    </row>
    <row r="1266" spans="9:82" ht="15.75" customHeight="1" x14ac:dyDescent="0.2">
      <c r="I1266"/>
      <c r="J1266"/>
      <c r="K1266"/>
      <c r="L1266"/>
      <c r="S1266"/>
      <c r="T1266"/>
      <c r="U1266"/>
      <c r="V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W1266"/>
      <c r="AX1266"/>
      <c r="AY1266"/>
      <c r="AZ1266"/>
      <c r="BG1266"/>
      <c r="BH1266"/>
      <c r="BI1266"/>
      <c r="BJ1266"/>
      <c r="BL1266"/>
      <c r="BM1266"/>
      <c r="BN1266"/>
      <c r="BO1266"/>
      <c r="BP1266"/>
      <c r="BQ1266"/>
      <c r="BR1266"/>
      <c r="BS1266"/>
      <c r="BT1266"/>
      <c r="BU1266"/>
      <c r="BV1266"/>
      <c r="BW1266"/>
      <c r="BX1266"/>
      <c r="BY1266"/>
      <c r="BZ1266"/>
      <c r="CA1266"/>
      <c r="CB1266"/>
      <c r="CC1266"/>
      <c r="CD1266"/>
    </row>
    <row r="1267" spans="9:82" ht="15.75" customHeight="1" x14ac:dyDescent="0.2">
      <c r="I1267"/>
      <c r="J1267"/>
      <c r="K1267"/>
      <c r="L1267"/>
      <c r="S1267"/>
      <c r="T1267"/>
      <c r="U1267"/>
      <c r="V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W1267"/>
      <c r="AX1267"/>
      <c r="AY1267"/>
      <c r="AZ1267"/>
      <c r="BG1267"/>
      <c r="BH1267"/>
      <c r="BI1267"/>
      <c r="BJ1267"/>
      <c r="BL1267"/>
      <c r="BM1267"/>
      <c r="BN1267"/>
      <c r="BO1267"/>
      <c r="BP1267"/>
      <c r="BQ1267"/>
      <c r="BR1267"/>
      <c r="BS1267"/>
      <c r="BT1267"/>
      <c r="BU1267"/>
      <c r="BV1267"/>
      <c r="BW1267"/>
      <c r="BX1267"/>
      <c r="BY1267"/>
      <c r="BZ1267"/>
      <c r="CA1267"/>
      <c r="CB1267"/>
      <c r="CC1267"/>
      <c r="CD1267"/>
    </row>
    <row r="1268" spans="9:82" ht="15.75" customHeight="1" x14ac:dyDescent="0.2">
      <c r="I1268"/>
      <c r="J1268"/>
      <c r="K1268"/>
      <c r="L1268"/>
      <c r="S1268"/>
      <c r="T1268"/>
      <c r="U1268"/>
      <c r="V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W1268"/>
      <c r="AX1268"/>
      <c r="AY1268"/>
      <c r="AZ1268"/>
      <c r="BG1268"/>
      <c r="BH1268"/>
      <c r="BI1268"/>
      <c r="BJ1268"/>
      <c r="BL1268"/>
      <c r="BM1268"/>
      <c r="BN1268"/>
      <c r="BO1268"/>
      <c r="BP1268"/>
      <c r="BQ1268"/>
      <c r="BR1268"/>
      <c r="BS1268"/>
      <c r="BT1268"/>
      <c r="BU1268"/>
      <c r="BV1268"/>
      <c r="BW1268"/>
      <c r="BX1268"/>
      <c r="BY1268"/>
      <c r="BZ1268"/>
      <c r="CA1268"/>
      <c r="CB1268"/>
      <c r="CC1268"/>
      <c r="CD1268"/>
    </row>
    <row r="1269" spans="9:82" ht="15.75" customHeight="1" x14ac:dyDescent="0.2">
      <c r="I1269"/>
      <c r="J1269"/>
      <c r="K1269"/>
      <c r="L1269"/>
      <c r="S1269"/>
      <c r="T1269"/>
      <c r="U1269"/>
      <c r="V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W1269"/>
      <c r="AX1269"/>
      <c r="AY1269"/>
      <c r="AZ1269"/>
      <c r="BG1269"/>
      <c r="BH1269"/>
      <c r="BI1269"/>
      <c r="BJ1269"/>
      <c r="BL1269"/>
      <c r="BM1269"/>
      <c r="BN1269"/>
      <c r="BO1269"/>
      <c r="BP1269"/>
      <c r="BQ1269"/>
      <c r="BR1269"/>
      <c r="BS1269"/>
      <c r="BT1269"/>
      <c r="BU1269"/>
      <c r="BV1269"/>
      <c r="BW1269"/>
      <c r="BX1269"/>
      <c r="BY1269"/>
      <c r="BZ1269"/>
      <c r="CA1269"/>
      <c r="CB1269"/>
      <c r="CC1269"/>
      <c r="CD1269"/>
    </row>
    <row r="1270" spans="9:82" ht="15.75" customHeight="1" x14ac:dyDescent="0.2">
      <c r="I1270"/>
      <c r="J1270"/>
      <c r="K1270"/>
      <c r="L1270"/>
      <c r="S1270"/>
      <c r="T1270"/>
      <c r="U1270"/>
      <c r="V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W1270"/>
      <c r="AX1270"/>
      <c r="AY1270"/>
      <c r="AZ1270"/>
      <c r="BG1270"/>
      <c r="BH1270"/>
      <c r="BI1270"/>
      <c r="BJ1270"/>
      <c r="BL1270"/>
      <c r="BM1270"/>
      <c r="BN1270"/>
      <c r="BO1270"/>
      <c r="BP1270"/>
      <c r="BQ1270"/>
      <c r="BR1270"/>
      <c r="BS1270"/>
      <c r="BT1270"/>
      <c r="BU1270"/>
      <c r="BV1270"/>
      <c r="BW1270"/>
      <c r="BX1270"/>
      <c r="BY1270"/>
      <c r="BZ1270"/>
      <c r="CA1270"/>
      <c r="CB1270"/>
      <c r="CC1270"/>
      <c r="CD1270"/>
    </row>
    <row r="1271" spans="9:82" ht="15.75" customHeight="1" x14ac:dyDescent="0.2">
      <c r="I1271"/>
      <c r="J1271"/>
      <c r="K1271"/>
      <c r="L1271"/>
      <c r="S1271"/>
      <c r="T1271"/>
      <c r="U1271"/>
      <c r="V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W1271"/>
      <c r="AX1271"/>
      <c r="AY1271"/>
      <c r="AZ1271"/>
      <c r="BG1271"/>
      <c r="BH1271"/>
      <c r="BI1271"/>
      <c r="BJ1271"/>
      <c r="BL1271"/>
      <c r="BM1271"/>
      <c r="BN1271"/>
      <c r="BO1271"/>
      <c r="BP1271"/>
      <c r="BQ1271"/>
      <c r="BR1271"/>
      <c r="BS1271"/>
      <c r="BT1271"/>
      <c r="BU1271"/>
      <c r="BV1271"/>
      <c r="BW1271"/>
      <c r="BX1271"/>
      <c r="BY1271"/>
      <c r="BZ1271"/>
      <c r="CA1271"/>
      <c r="CB1271"/>
      <c r="CC1271"/>
      <c r="CD1271"/>
    </row>
    <row r="1272" spans="9:82" ht="15.75" customHeight="1" x14ac:dyDescent="0.2">
      <c r="I1272"/>
      <c r="J1272"/>
      <c r="K1272"/>
      <c r="L1272"/>
      <c r="S1272"/>
      <c r="T1272"/>
      <c r="U1272"/>
      <c r="V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W1272"/>
      <c r="AX1272"/>
      <c r="AY1272"/>
      <c r="AZ1272"/>
      <c r="BG1272"/>
      <c r="BH1272"/>
      <c r="BI1272"/>
      <c r="BJ1272"/>
      <c r="BL1272"/>
      <c r="BM1272"/>
      <c r="BN1272"/>
      <c r="BO1272"/>
      <c r="BP1272"/>
      <c r="BQ1272"/>
      <c r="BR1272"/>
      <c r="BS1272"/>
      <c r="BT1272"/>
      <c r="BU1272"/>
      <c r="BV1272"/>
      <c r="BW1272"/>
      <c r="BX1272"/>
      <c r="BY1272"/>
      <c r="BZ1272"/>
      <c r="CA1272"/>
      <c r="CB1272"/>
      <c r="CC1272"/>
      <c r="CD1272"/>
    </row>
    <row r="1273" spans="9:82" ht="15.75" customHeight="1" x14ac:dyDescent="0.2">
      <c r="I1273"/>
      <c r="J1273"/>
      <c r="K1273"/>
      <c r="L1273"/>
      <c r="S1273"/>
      <c r="T1273"/>
      <c r="U1273"/>
      <c r="V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W1273"/>
      <c r="AX1273"/>
      <c r="AY1273"/>
      <c r="AZ1273"/>
      <c r="BG1273"/>
      <c r="BH1273"/>
      <c r="BI1273"/>
      <c r="BJ1273"/>
      <c r="BL1273"/>
      <c r="BM1273"/>
      <c r="BN1273"/>
      <c r="BO1273"/>
      <c r="BP1273"/>
      <c r="BQ1273"/>
      <c r="BR1273"/>
      <c r="BS1273"/>
      <c r="BT1273"/>
      <c r="BU1273"/>
      <c r="BV1273"/>
      <c r="BW1273"/>
      <c r="BX1273"/>
      <c r="BY1273"/>
      <c r="BZ1273"/>
      <c r="CA1273"/>
      <c r="CB1273"/>
      <c r="CC1273"/>
      <c r="CD1273"/>
    </row>
    <row r="1274" spans="9:82" ht="15.75" customHeight="1" x14ac:dyDescent="0.2">
      <c r="I1274"/>
      <c r="J1274"/>
      <c r="K1274"/>
      <c r="L1274"/>
      <c r="S1274"/>
      <c r="T1274"/>
      <c r="U1274"/>
      <c r="V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W1274"/>
      <c r="AX1274"/>
      <c r="AY1274"/>
      <c r="AZ1274"/>
      <c r="BG1274"/>
      <c r="BH1274"/>
      <c r="BI1274"/>
      <c r="BJ1274"/>
      <c r="BL1274"/>
      <c r="BM1274"/>
      <c r="BN1274"/>
      <c r="BO1274"/>
      <c r="BP1274"/>
      <c r="BQ1274"/>
      <c r="BR1274"/>
      <c r="BS1274"/>
      <c r="BT1274"/>
      <c r="BU1274"/>
      <c r="BV1274"/>
      <c r="BW1274"/>
      <c r="BX1274"/>
      <c r="BY1274"/>
      <c r="BZ1274"/>
      <c r="CA1274"/>
      <c r="CB1274"/>
      <c r="CC1274"/>
      <c r="CD1274"/>
    </row>
    <row r="1275" spans="9:82" ht="15.75" customHeight="1" x14ac:dyDescent="0.2">
      <c r="I1275"/>
      <c r="J1275"/>
      <c r="K1275"/>
      <c r="L1275"/>
      <c r="S1275"/>
      <c r="T1275"/>
      <c r="U1275"/>
      <c r="V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W1275"/>
      <c r="AX1275"/>
      <c r="AY1275"/>
      <c r="AZ1275"/>
      <c r="BG1275"/>
      <c r="BH1275"/>
      <c r="BI1275"/>
      <c r="BJ1275"/>
      <c r="BL1275"/>
      <c r="BM1275"/>
      <c r="BN1275"/>
      <c r="BO1275"/>
      <c r="BP1275"/>
      <c r="BQ1275"/>
      <c r="BR1275"/>
      <c r="BS1275"/>
      <c r="BT1275"/>
      <c r="BU1275"/>
      <c r="BV1275"/>
      <c r="BW1275"/>
      <c r="BX1275"/>
      <c r="BY1275"/>
      <c r="BZ1275"/>
      <c r="CA1275"/>
      <c r="CB1275"/>
      <c r="CC1275"/>
      <c r="CD1275"/>
    </row>
    <row r="1276" spans="9:82" ht="15.75" customHeight="1" x14ac:dyDescent="0.2">
      <c r="I1276"/>
      <c r="J1276"/>
      <c r="K1276"/>
      <c r="L1276"/>
      <c r="S1276"/>
      <c r="T1276"/>
      <c r="U1276"/>
      <c r="V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W1276"/>
      <c r="AX1276"/>
      <c r="AY1276"/>
      <c r="AZ1276"/>
      <c r="BG1276"/>
      <c r="BH1276"/>
      <c r="BI1276"/>
      <c r="BJ1276"/>
      <c r="BL1276"/>
      <c r="BM1276"/>
      <c r="BN1276"/>
      <c r="BO1276"/>
      <c r="BP1276"/>
      <c r="BQ1276"/>
      <c r="BR1276"/>
      <c r="BS1276"/>
      <c r="BT1276"/>
      <c r="BU1276"/>
      <c r="BV1276"/>
      <c r="BW1276"/>
      <c r="BX1276"/>
      <c r="BY1276"/>
      <c r="BZ1276"/>
      <c r="CA1276"/>
      <c r="CB1276"/>
      <c r="CC1276"/>
      <c r="CD1276"/>
    </row>
    <row r="1277" spans="9:82" ht="15.75" customHeight="1" x14ac:dyDescent="0.2">
      <c r="I1277"/>
      <c r="J1277"/>
      <c r="K1277"/>
      <c r="L1277"/>
      <c r="S1277"/>
      <c r="T1277"/>
      <c r="U1277"/>
      <c r="V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W1277"/>
      <c r="AX1277"/>
      <c r="AY1277"/>
      <c r="AZ1277"/>
      <c r="BG1277"/>
      <c r="BH1277"/>
      <c r="BI1277"/>
      <c r="BJ1277"/>
      <c r="BL1277"/>
      <c r="BM1277"/>
      <c r="BN1277"/>
      <c r="BO1277"/>
      <c r="BP1277"/>
      <c r="BQ1277"/>
      <c r="BR1277"/>
      <c r="BS1277"/>
      <c r="BT1277"/>
      <c r="BU1277"/>
      <c r="BV1277"/>
      <c r="BW1277"/>
      <c r="BX1277"/>
      <c r="BY1277"/>
      <c r="BZ1277"/>
      <c r="CA1277"/>
      <c r="CB1277"/>
      <c r="CC1277"/>
      <c r="CD1277"/>
    </row>
    <row r="1278" spans="9:82" ht="15.75" customHeight="1" x14ac:dyDescent="0.2">
      <c r="I1278"/>
      <c r="J1278"/>
      <c r="K1278"/>
      <c r="L1278"/>
      <c r="S1278"/>
      <c r="T1278"/>
      <c r="U1278"/>
      <c r="V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W1278"/>
      <c r="AX1278"/>
      <c r="AY1278"/>
      <c r="AZ1278"/>
      <c r="BG1278"/>
      <c r="BH1278"/>
      <c r="BI1278"/>
      <c r="BJ1278"/>
      <c r="BL1278"/>
      <c r="BM1278"/>
      <c r="BN1278"/>
      <c r="BO1278"/>
      <c r="BP1278"/>
      <c r="BQ1278"/>
      <c r="BR1278"/>
      <c r="BS1278"/>
      <c r="BT1278"/>
      <c r="BU1278"/>
      <c r="BV1278"/>
      <c r="BW1278"/>
      <c r="BX1278"/>
      <c r="BY1278"/>
      <c r="BZ1278"/>
      <c r="CA1278"/>
      <c r="CB1278"/>
      <c r="CC1278"/>
      <c r="CD1278"/>
    </row>
    <row r="1279" spans="9:82" ht="15.75" customHeight="1" x14ac:dyDescent="0.2">
      <c r="I1279"/>
      <c r="J1279"/>
      <c r="K1279"/>
      <c r="L1279"/>
      <c r="S1279"/>
      <c r="T1279"/>
      <c r="U1279"/>
      <c r="V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W1279"/>
      <c r="AX1279"/>
      <c r="AY1279"/>
      <c r="AZ1279"/>
      <c r="BG1279"/>
      <c r="BH1279"/>
      <c r="BI1279"/>
      <c r="BJ1279"/>
      <c r="BL1279"/>
      <c r="BM1279"/>
      <c r="BN1279"/>
      <c r="BO1279"/>
      <c r="BP1279"/>
      <c r="BQ1279"/>
      <c r="BR1279"/>
      <c r="BS1279"/>
      <c r="BT1279"/>
      <c r="BU1279"/>
      <c r="BV1279"/>
      <c r="BW1279"/>
      <c r="BX1279"/>
      <c r="BY1279"/>
      <c r="BZ1279"/>
      <c r="CA1279"/>
      <c r="CB1279"/>
      <c r="CC1279"/>
      <c r="CD1279"/>
    </row>
    <row r="1280" spans="9:82" ht="15.75" customHeight="1" x14ac:dyDescent="0.2">
      <c r="I1280"/>
      <c r="J1280"/>
      <c r="K1280"/>
      <c r="L1280"/>
      <c r="S1280"/>
      <c r="T1280"/>
      <c r="U1280"/>
      <c r="V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W1280"/>
      <c r="AX1280"/>
      <c r="AY1280"/>
      <c r="AZ1280"/>
      <c r="BG1280"/>
      <c r="BH1280"/>
      <c r="BI1280"/>
      <c r="BJ1280"/>
      <c r="BL1280"/>
      <c r="BM1280"/>
      <c r="BN1280"/>
      <c r="BO1280"/>
      <c r="BP1280"/>
      <c r="BQ1280"/>
      <c r="BR1280"/>
      <c r="BS1280"/>
      <c r="BT1280"/>
      <c r="BU1280"/>
      <c r="BV1280"/>
      <c r="BW1280"/>
      <c r="BX1280"/>
      <c r="BY1280"/>
      <c r="BZ1280"/>
      <c r="CA1280"/>
      <c r="CB1280"/>
      <c r="CC1280"/>
      <c r="CD1280"/>
    </row>
    <row r="1281" spans="9:82" ht="15.75" customHeight="1" x14ac:dyDescent="0.2">
      <c r="I1281"/>
      <c r="J1281"/>
      <c r="K1281"/>
      <c r="L1281"/>
      <c r="S1281"/>
      <c r="T1281"/>
      <c r="U1281"/>
      <c r="V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W1281"/>
      <c r="AX1281"/>
      <c r="AY1281"/>
      <c r="AZ1281"/>
      <c r="BG1281"/>
      <c r="BH1281"/>
      <c r="BI1281"/>
      <c r="BJ1281"/>
      <c r="BL1281"/>
      <c r="BM1281"/>
      <c r="BN1281"/>
      <c r="BO1281"/>
      <c r="BP1281"/>
      <c r="BQ1281"/>
      <c r="BR1281"/>
      <c r="BS1281"/>
      <c r="BT1281"/>
      <c r="BU1281"/>
      <c r="BV1281"/>
      <c r="BW1281"/>
      <c r="BX1281"/>
      <c r="BY1281"/>
      <c r="BZ1281"/>
      <c r="CA1281"/>
      <c r="CB1281"/>
      <c r="CC1281"/>
      <c r="CD1281"/>
    </row>
    <row r="1282" spans="9:82" ht="15.75" customHeight="1" x14ac:dyDescent="0.2">
      <c r="I1282"/>
      <c r="J1282"/>
      <c r="K1282"/>
      <c r="L1282"/>
      <c r="S1282"/>
      <c r="T1282"/>
      <c r="U1282"/>
      <c r="V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W1282"/>
      <c r="AX1282"/>
      <c r="AY1282"/>
      <c r="AZ1282"/>
      <c r="BG1282"/>
      <c r="BH1282"/>
      <c r="BI1282"/>
      <c r="BJ1282"/>
      <c r="BL1282"/>
      <c r="BM1282"/>
      <c r="BN1282"/>
      <c r="BO1282"/>
      <c r="BP1282"/>
      <c r="BQ1282"/>
      <c r="BR1282"/>
      <c r="BS1282"/>
      <c r="BT1282"/>
      <c r="BU1282"/>
      <c r="BV1282"/>
      <c r="BW1282"/>
      <c r="BX1282"/>
      <c r="BY1282"/>
      <c r="BZ1282"/>
      <c r="CA1282"/>
      <c r="CB1282"/>
      <c r="CC1282"/>
      <c r="CD1282"/>
    </row>
    <row r="1283" spans="9:82" ht="15.75" customHeight="1" x14ac:dyDescent="0.2">
      <c r="I1283"/>
      <c r="J1283"/>
      <c r="K1283"/>
      <c r="L1283"/>
      <c r="S1283"/>
      <c r="T1283"/>
      <c r="U1283"/>
      <c r="V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W1283"/>
      <c r="AX1283"/>
      <c r="AY1283"/>
      <c r="AZ1283"/>
      <c r="BG1283"/>
      <c r="BH1283"/>
      <c r="BI1283"/>
      <c r="BJ1283"/>
      <c r="BL1283"/>
      <c r="BM1283"/>
      <c r="BN1283"/>
      <c r="BO1283"/>
      <c r="BP1283"/>
      <c r="BQ1283"/>
      <c r="BR1283"/>
      <c r="BS1283"/>
      <c r="BT1283"/>
      <c r="BU1283"/>
      <c r="BV1283"/>
      <c r="BW1283"/>
      <c r="BX1283"/>
      <c r="BY1283"/>
      <c r="BZ1283"/>
      <c r="CA1283"/>
      <c r="CB1283"/>
      <c r="CC1283"/>
      <c r="CD1283"/>
    </row>
    <row r="1284" spans="9:82" ht="15.75" customHeight="1" x14ac:dyDescent="0.2">
      <c r="I1284"/>
      <c r="J1284"/>
      <c r="K1284"/>
      <c r="L1284"/>
      <c r="S1284"/>
      <c r="T1284"/>
      <c r="U1284"/>
      <c r="V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W1284"/>
      <c r="AX1284"/>
      <c r="AY1284"/>
      <c r="AZ1284"/>
      <c r="BG1284"/>
      <c r="BH1284"/>
      <c r="BI1284"/>
      <c r="BJ1284"/>
      <c r="BL1284"/>
      <c r="BM1284"/>
      <c r="BN1284"/>
      <c r="BO1284"/>
      <c r="BP1284"/>
      <c r="BQ1284"/>
      <c r="BR1284"/>
      <c r="BS1284"/>
      <c r="BT1284"/>
      <c r="BU1284"/>
      <c r="BV1284"/>
      <c r="BW1284"/>
      <c r="BX1284"/>
      <c r="BY1284"/>
      <c r="BZ1284"/>
      <c r="CA1284"/>
      <c r="CB1284"/>
      <c r="CC1284"/>
      <c r="CD1284"/>
    </row>
    <row r="1285" spans="9:82" ht="15.75" customHeight="1" x14ac:dyDescent="0.2">
      <c r="I1285"/>
      <c r="J1285"/>
      <c r="K1285"/>
      <c r="L1285"/>
      <c r="S1285"/>
      <c r="T1285"/>
      <c r="U1285"/>
      <c r="V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W1285"/>
      <c r="AX1285"/>
      <c r="AY1285"/>
      <c r="AZ1285"/>
      <c r="BG1285"/>
      <c r="BH1285"/>
      <c r="BI1285"/>
      <c r="BJ1285"/>
      <c r="BL1285"/>
      <c r="BM1285"/>
      <c r="BN1285"/>
      <c r="BO1285"/>
      <c r="BP1285"/>
      <c r="BQ1285"/>
      <c r="BR1285"/>
      <c r="BS1285"/>
      <c r="BT1285"/>
      <c r="BU1285"/>
      <c r="BV1285"/>
      <c r="BW1285"/>
      <c r="BX1285"/>
      <c r="BY1285"/>
      <c r="BZ1285"/>
      <c r="CA1285"/>
      <c r="CB1285"/>
      <c r="CC1285"/>
      <c r="CD1285"/>
    </row>
    <row r="1286" spans="9:82" ht="15.75" customHeight="1" x14ac:dyDescent="0.2">
      <c r="I1286"/>
      <c r="J1286"/>
      <c r="K1286"/>
      <c r="L1286"/>
      <c r="S1286"/>
      <c r="T1286"/>
      <c r="U1286"/>
      <c r="V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W1286"/>
      <c r="AX1286"/>
      <c r="AY1286"/>
      <c r="AZ1286"/>
      <c r="BG1286"/>
      <c r="BH1286"/>
      <c r="BI1286"/>
      <c r="BJ1286"/>
      <c r="BL1286"/>
      <c r="BM1286"/>
      <c r="BN1286"/>
      <c r="BO1286"/>
      <c r="BP1286"/>
      <c r="BQ1286"/>
      <c r="BR1286"/>
      <c r="BS1286"/>
      <c r="BT1286"/>
      <c r="BU1286"/>
      <c r="BV1286"/>
      <c r="BW1286"/>
      <c r="BX1286"/>
      <c r="BY1286"/>
      <c r="BZ1286"/>
      <c r="CA1286"/>
      <c r="CB1286"/>
      <c r="CC1286"/>
      <c r="CD1286"/>
    </row>
    <row r="1287" spans="9:82" ht="15.75" customHeight="1" x14ac:dyDescent="0.2">
      <c r="I1287"/>
      <c r="J1287"/>
      <c r="K1287"/>
      <c r="L1287"/>
      <c r="S1287"/>
      <c r="T1287"/>
      <c r="U1287"/>
      <c r="V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W1287"/>
      <c r="AX1287"/>
      <c r="AY1287"/>
      <c r="AZ1287"/>
      <c r="BG1287"/>
      <c r="BH1287"/>
      <c r="BI1287"/>
      <c r="BJ1287"/>
      <c r="BL1287"/>
      <c r="BM1287"/>
      <c r="BN1287"/>
      <c r="BO1287"/>
      <c r="BP1287"/>
      <c r="BQ1287"/>
      <c r="BR1287"/>
      <c r="BS1287"/>
      <c r="BT1287"/>
      <c r="BU1287"/>
      <c r="BV1287"/>
      <c r="BW1287"/>
      <c r="BX1287"/>
      <c r="BY1287"/>
      <c r="BZ1287"/>
      <c r="CA1287"/>
      <c r="CB1287"/>
      <c r="CC1287"/>
      <c r="CD1287"/>
    </row>
    <row r="1288" spans="9:82" ht="15.75" customHeight="1" x14ac:dyDescent="0.2">
      <c r="I1288"/>
      <c r="J1288"/>
      <c r="K1288"/>
      <c r="L1288"/>
      <c r="S1288"/>
      <c r="T1288"/>
      <c r="U1288"/>
      <c r="V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W1288"/>
      <c r="AX1288"/>
      <c r="AY1288"/>
      <c r="AZ1288"/>
      <c r="BG1288"/>
      <c r="BH1288"/>
      <c r="BI1288"/>
      <c r="BJ1288"/>
      <c r="BL1288"/>
      <c r="BM1288"/>
      <c r="BN1288"/>
      <c r="BO1288"/>
      <c r="BP1288"/>
      <c r="BQ1288"/>
      <c r="BR1288"/>
      <c r="BS1288"/>
      <c r="BT1288"/>
      <c r="BU1288"/>
      <c r="BV1288"/>
      <c r="BW1288"/>
      <c r="BX1288"/>
      <c r="BY1288"/>
      <c r="BZ1288"/>
      <c r="CA1288"/>
      <c r="CB1288"/>
      <c r="CC1288"/>
      <c r="CD1288"/>
    </row>
    <row r="1289" spans="9:82" ht="15.75" customHeight="1" x14ac:dyDescent="0.2">
      <c r="I1289"/>
      <c r="J1289"/>
      <c r="K1289"/>
      <c r="L1289"/>
      <c r="S1289"/>
      <c r="T1289"/>
      <c r="U1289"/>
      <c r="V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W1289"/>
      <c r="AX1289"/>
      <c r="AY1289"/>
      <c r="AZ1289"/>
      <c r="BG1289"/>
      <c r="BH1289"/>
      <c r="BI1289"/>
      <c r="BJ1289"/>
      <c r="BL1289"/>
      <c r="BM1289"/>
      <c r="BN1289"/>
      <c r="BO1289"/>
      <c r="BP1289"/>
      <c r="BQ1289"/>
      <c r="BR1289"/>
      <c r="BS1289"/>
      <c r="BT1289"/>
      <c r="BU1289"/>
      <c r="BV1289"/>
      <c r="BW1289"/>
      <c r="BX1289"/>
      <c r="BY1289"/>
      <c r="BZ1289"/>
      <c r="CA1289"/>
      <c r="CB1289"/>
      <c r="CC1289"/>
      <c r="CD1289"/>
    </row>
    <row r="1290" spans="9:82" ht="15.75" customHeight="1" x14ac:dyDescent="0.2">
      <c r="I1290"/>
      <c r="J1290"/>
      <c r="K1290"/>
      <c r="L1290"/>
      <c r="S1290"/>
      <c r="T1290"/>
      <c r="U1290"/>
      <c r="V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W1290"/>
      <c r="AX1290"/>
      <c r="AY1290"/>
      <c r="AZ1290"/>
      <c r="BG1290"/>
      <c r="BH1290"/>
      <c r="BI1290"/>
      <c r="BJ1290"/>
      <c r="BL1290"/>
      <c r="BM1290"/>
      <c r="BN1290"/>
      <c r="BO1290"/>
      <c r="BP1290"/>
      <c r="BQ1290"/>
      <c r="BR1290"/>
      <c r="BS1290"/>
      <c r="BT1290"/>
      <c r="BU1290"/>
      <c r="BV1290"/>
      <c r="BW1290"/>
      <c r="BX1290"/>
      <c r="BY1290"/>
      <c r="BZ1290"/>
      <c r="CA1290"/>
      <c r="CB1290"/>
      <c r="CC1290"/>
      <c r="CD1290"/>
    </row>
    <row r="1291" spans="9:82" ht="15.75" customHeight="1" x14ac:dyDescent="0.2">
      <c r="I1291"/>
      <c r="J1291"/>
      <c r="K1291"/>
      <c r="L1291"/>
      <c r="S1291"/>
      <c r="T1291"/>
      <c r="U1291"/>
      <c r="V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W1291"/>
      <c r="AX1291"/>
      <c r="AY1291"/>
      <c r="AZ1291"/>
      <c r="BG1291"/>
      <c r="BH1291"/>
      <c r="BI1291"/>
      <c r="BJ1291"/>
      <c r="BL1291"/>
      <c r="BM1291"/>
      <c r="BN1291"/>
      <c r="BO1291"/>
      <c r="BP1291"/>
      <c r="BQ1291"/>
      <c r="BR1291"/>
      <c r="BS1291"/>
      <c r="BT1291"/>
      <c r="BU1291"/>
      <c r="BV1291"/>
      <c r="BW1291"/>
      <c r="BX1291"/>
      <c r="BY1291"/>
      <c r="BZ1291"/>
      <c r="CA1291"/>
      <c r="CB1291"/>
      <c r="CC1291"/>
      <c r="CD1291"/>
    </row>
    <row r="1292" spans="9:82" ht="15.75" customHeight="1" x14ac:dyDescent="0.2">
      <c r="I1292"/>
      <c r="J1292"/>
      <c r="K1292"/>
      <c r="L1292"/>
      <c r="S1292"/>
      <c r="T1292"/>
      <c r="U1292"/>
      <c r="V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W1292"/>
      <c r="AX1292"/>
      <c r="AY1292"/>
      <c r="AZ1292"/>
      <c r="BG1292"/>
      <c r="BH1292"/>
      <c r="BI1292"/>
      <c r="BJ1292"/>
      <c r="BL1292"/>
      <c r="BM1292"/>
      <c r="BN1292"/>
      <c r="BO1292"/>
      <c r="BP1292"/>
      <c r="BQ1292"/>
      <c r="BR1292"/>
      <c r="BS1292"/>
      <c r="BT1292"/>
      <c r="BU1292"/>
      <c r="BV1292"/>
      <c r="BW1292"/>
      <c r="BX1292"/>
      <c r="BY1292"/>
      <c r="BZ1292"/>
      <c r="CA1292"/>
      <c r="CB1292"/>
      <c r="CC1292"/>
      <c r="CD1292"/>
    </row>
    <row r="1293" spans="9:82" ht="15.75" customHeight="1" x14ac:dyDescent="0.2">
      <c r="I1293"/>
      <c r="J1293"/>
      <c r="K1293"/>
      <c r="L1293"/>
      <c r="S1293"/>
      <c r="T1293"/>
      <c r="U1293"/>
      <c r="V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W1293"/>
      <c r="AX1293"/>
      <c r="AY1293"/>
      <c r="AZ1293"/>
      <c r="BG1293"/>
      <c r="BH1293"/>
      <c r="BI1293"/>
      <c r="BJ1293"/>
      <c r="BL1293"/>
      <c r="BM1293"/>
      <c r="BN1293"/>
      <c r="BO1293"/>
      <c r="BP1293"/>
      <c r="BQ1293"/>
      <c r="BR1293"/>
      <c r="BS1293"/>
      <c r="BT1293"/>
      <c r="BU1293"/>
      <c r="BV1293"/>
      <c r="BW1293"/>
      <c r="BX1293"/>
      <c r="BY1293"/>
      <c r="BZ1293"/>
      <c r="CA1293"/>
      <c r="CB1293"/>
      <c r="CC1293"/>
      <c r="CD1293"/>
    </row>
    <row r="1294" spans="9:82" ht="15.75" customHeight="1" x14ac:dyDescent="0.2">
      <c r="I1294"/>
      <c r="J1294"/>
      <c r="K1294"/>
      <c r="L1294"/>
      <c r="S1294"/>
      <c r="T1294"/>
      <c r="U1294"/>
      <c r="V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W1294"/>
      <c r="AX1294"/>
      <c r="AY1294"/>
      <c r="AZ1294"/>
      <c r="BG1294"/>
      <c r="BH1294"/>
      <c r="BI1294"/>
      <c r="BJ1294"/>
      <c r="BL1294"/>
      <c r="BM1294"/>
      <c r="BN1294"/>
      <c r="BO1294"/>
      <c r="BP1294"/>
      <c r="BQ1294"/>
      <c r="BR1294"/>
      <c r="BS1294"/>
      <c r="BT1294"/>
      <c r="BU1294"/>
      <c r="BV1294"/>
      <c r="BW1294"/>
      <c r="BX1294"/>
      <c r="BY1294"/>
      <c r="BZ1294"/>
      <c r="CA1294"/>
      <c r="CB1294"/>
      <c r="CC1294"/>
      <c r="CD1294"/>
    </row>
    <row r="1295" spans="9:82" ht="15.75" customHeight="1" x14ac:dyDescent="0.2">
      <c r="I1295"/>
      <c r="J1295"/>
      <c r="K1295"/>
      <c r="L1295"/>
      <c r="S1295"/>
      <c r="T1295"/>
      <c r="U1295"/>
      <c r="V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W1295"/>
      <c r="AX1295"/>
      <c r="AY1295"/>
      <c r="AZ1295"/>
      <c r="BG1295"/>
      <c r="BH1295"/>
      <c r="BI1295"/>
      <c r="BJ1295"/>
      <c r="BL1295"/>
      <c r="BM1295"/>
      <c r="BN1295"/>
      <c r="BO1295"/>
      <c r="BP1295"/>
      <c r="BQ1295"/>
      <c r="BR1295"/>
      <c r="BS1295"/>
      <c r="BT1295"/>
      <c r="BU1295"/>
      <c r="BV1295"/>
      <c r="BW1295"/>
      <c r="BX1295"/>
      <c r="BY1295"/>
      <c r="BZ1295"/>
      <c r="CA1295"/>
      <c r="CB1295"/>
      <c r="CC1295"/>
      <c r="CD1295"/>
    </row>
    <row r="1296" spans="9:82" ht="15.75" customHeight="1" x14ac:dyDescent="0.2">
      <c r="I1296"/>
      <c r="J1296"/>
      <c r="K1296"/>
      <c r="L1296"/>
      <c r="S1296"/>
      <c r="T1296"/>
      <c r="U1296"/>
      <c r="V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W1296"/>
      <c r="AX1296"/>
      <c r="AY1296"/>
      <c r="AZ1296"/>
      <c r="BG1296"/>
      <c r="BH1296"/>
      <c r="BI1296"/>
      <c r="BJ1296"/>
      <c r="BL1296"/>
      <c r="BM1296"/>
      <c r="BN1296"/>
      <c r="BO1296"/>
      <c r="BP1296"/>
      <c r="BQ1296"/>
      <c r="BR1296"/>
      <c r="BS1296"/>
      <c r="BT1296"/>
      <c r="BU1296"/>
      <c r="BV1296"/>
      <c r="BW1296"/>
      <c r="BX1296"/>
      <c r="BY1296"/>
      <c r="BZ1296"/>
      <c r="CA1296"/>
      <c r="CB1296"/>
      <c r="CC1296"/>
      <c r="CD1296"/>
    </row>
    <row r="1297" spans="9:82" ht="15.75" customHeight="1" x14ac:dyDescent="0.2">
      <c r="I1297"/>
      <c r="J1297"/>
      <c r="K1297"/>
      <c r="L1297"/>
      <c r="S1297"/>
      <c r="T1297"/>
      <c r="U1297"/>
      <c r="V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W1297"/>
      <c r="AX1297"/>
      <c r="AY1297"/>
      <c r="AZ1297"/>
      <c r="BG1297"/>
      <c r="BH1297"/>
      <c r="BI1297"/>
      <c r="BJ1297"/>
      <c r="BL1297"/>
      <c r="BM1297"/>
      <c r="BN1297"/>
      <c r="BO1297"/>
      <c r="BP1297"/>
      <c r="BQ1297"/>
      <c r="BR1297"/>
      <c r="BS1297"/>
      <c r="BT1297"/>
      <c r="BU1297"/>
      <c r="BV1297"/>
      <c r="BW1297"/>
      <c r="BX1297"/>
      <c r="BY1297"/>
      <c r="BZ1297"/>
      <c r="CA1297"/>
      <c r="CB1297"/>
      <c r="CC1297"/>
      <c r="CD1297"/>
    </row>
    <row r="1298" spans="9:82" ht="15.75" customHeight="1" x14ac:dyDescent="0.2">
      <c r="I1298"/>
      <c r="J1298"/>
      <c r="K1298"/>
      <c r="L1298"/>
      <c r="S1298"/>
      <c r="T1298"/>
      <c r="U1298"/>
      <c r="V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W1298"/>
      <c r="AX1298"/>
      <c r="AY1298"/>
      <c r="AZ1298"/>
      <c r="BG1298"/>
      <c r="BH1298"/>
      <c r="BI1298"/>
      <c r="BJ1298"/>
      <c r="BL1298"/>
      <c r="BM1298"/>
      <c r="BN1298"/>
      <c r="BO1298"/>
      <c r="BP1298"/>
      <c r="BQ1298"/>
      <c r="BR1298"/>
      <c r="BS1298"/>
      <c r="BT1298"/>
      <c r="BU1298"/>
      <c r="BV1298"/>
      <c r="BW1298"/>
      <c r="BX1298"/>
      <c r="BY1298"/>
      <c r="BZ1298"/>
      <c r="CA1298"/>
      <c r="CB1298"/>
      <c r="CC1298"/>
      <c r="CD1298"/>
    </row>
    <row r="1299" spans="9:82" ht="15.75" customHeight="1" x14ac:dyDescent="0.2">
      <c r="I1299"/>
      <c r="J1299"/>
      <c r="K1299"/>
      <c r="L1299"/>
      <c r="S1299"/>
      <c r="T1299"/>
      <c r="U1299"/>
      <c r="V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W1299"/>
      <c r="AX1299"/>
      <c r="AY1299"/>
      <c r="AZ1299"/>
      <c r="BG1299"/>
      <c r="BH1299"/>
      <c r="BI1299"/>
      <c r="BJ1299"/>
      <c r="BL1299"/>
      <c r="BM1299"/>
      <c r="BN1299"/>
      <c r="BO1299"/>
      <c r="BP1299"/>
      <c r="BQ1299"/>
      <c r="BR1299"/>
      <c r="BS1299"/>
      <c r="BT1299"/>
      <c r="BU1299"/>
      <c r="BV1299"/>
      <c r="BW1299"/>
      <c r="BX1299"/>
      <c r="BY1299"/>
      <c r="BZ1299"/>
      <c r="CA1299"/>
      <c r="CB1299"/>
      <c r="CC1299"/>
      <c r="CD1299"/>
    </row>
    <row r="1300" spans="9:82" ht="15.75" customHeight="1" x14ac:dyDescent="0.2">
      <c r="I1300"/>
      <c r="J1300"/>
      <c r="K1300"/>
      <c r="L1300"/>
      <c r="S1300"/>
      <c r="T1300"/>
      <c r="U1300"/>
      <c r="V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W1300"/>
      <c r="AX1300"/>
      <c r="AY1300"/>
      <c r="AZ1300"/>
      <c r="BG1300"/>
      <c r="BH1300"/>
      <c r="BI1300"/>
      <c r="BJ1300"/>
      <c r="BL1300"/>
      <c r="BM1300"/>
      <c r="BN1300"/>
      <c r="BO1300"/>
      <c r="BP1300"/>
      <c r="BQ1300"/>
      <c r="BR1300"/>
      <c r="BS1300"/>
      <c r="BT1300"/>
      <c r="BU1300"/>
      <c r="BV1300"/>
      <c r="BW1300"/>
      <c r="BX1300"/>
      <c r="BY1300"/>
      <c r="BZ1300"/>
      <c r="CA1300"/>
      <c r="CB1300"/>
      <c r="CC1300"/>
      <c r="CD1300"/>
    </row>
    <row r="1301" spans="9:82" ht="15.75" customHeight="1" x14ac:dyDescent="0.2">
      <c r="I1301"/>
      <c r="J1301"/>
      <c r="K1301"/>
      <c r="L1301"/>
      <c r="S1301"/>
      <c r="T1301"/>
      <c r="U1301"/>
      <c r="V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W1301"/>
      <c r="AX1301"/>
      <c r="AY1301"/>
      <c r="AZ1301"/>
      <c r="BG1301"/>
      <c r="BH1301"/>
      <c r="BI1301"/>
      <c r="BJ1301"/>
      <c r="BL1301"/>
      <c r="BM1301"/>
      <c r="BN1301"/>
      <c r="BO1301"/>
      <c r="BP1301"/>
      <c r="BQ1301"/>
      <c r="BR1301"/>
      <c r="BS1301"/>
      <c r="BT1301"/>
      <c r="BU1301"/>
      <c r="BV1301"/>
      <c r="BW1301"/>
      <c r="BX1301"/>
      <c r="BY1301"/>
      <c r="BZ1301"/>
      <c r="CA1301"/>
      <c r="CB1301"/>
      <c r="CC1301"/>
      <c r="CD1301"/>
    </row>
    <row r="1302" spans="9:82" ht="15.75" customHeight="1" x14ac:dyDescent="0.2">
      <c r="I1302"/>
      <c r="J1302"/>
      <c r="K1302"/>
      <c r="L1302"/>
      <c r="S1302"/>
      <c r="T1302"/>
      <c r="U1302"/>
      <c r="V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W1302"/>
      <c r="AX1302"/>
      <c r="AY1302"/>
      <c r="AZ1302"/>
      <c r="BG1302"/>
      <c r="BH1302"/>
      <c r="BI1302"/>
      <c r="BJ1302"/>
      <c r="BL1302"/>
      <c r="BM1302"/>
      <c r="BN1302"/>
      <c r="BO1302"/>
      <c r="BP1302"/>
      <c r="BQ1302"/>
      <c r="BR1302"/>
      <c r="BS1302"/>
      <c r="BT1302"/>
      <c r="BU1302"/>
      <c r="BV1302"/>
      <c r="BW1302"/>
      <c r="BX1302"/>
      <c r="BY1302"/>
      <c r="BZ1302"/>
      <c r="CA1302"/>
      <c r="CB1302"/>
      <c r="CC1302"/>
      <c r="CD1302"/>
    </row>
    <row r="1303" spans="9:82" ht="15.75" customHeight="1" x14ac:dyDescent="0.2">
      <c r="I1303"/>
      <c r="J1303"/>
      <c r="K1303"/>
      <c r="L1303"/>
      <c r="S1303"/>
      <c r="T1303"/>
      <c r="U1303"/>
      <c r="V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W1303"/>
      <c r="AX1303"/>
      <c r="AY1303"/>
      <c r="AZ1303"/>
      <c r="BG1303"/>
      <c r="BH1303"/>
      <c r="BI1303"/>
      <c r="BJ1303"/>
      <c r="BL1303"/>
      <c r="BM1303"/>
      <c r="BN1303"/>
      <c r="BO1303"/>
      <c r="BP1303"/>
      <c r="BQ1303"/>
      <c r="BR1303"/>
      <c r="BS1303"/>
      <c r="BT1303"/>
      <c r="BU1303"/>
      <c r="BV1303"/>
      <c r="BW1303"/>
      <c r="BX1303"/>
      <c r="BY1303"/>
      <c r="BZ1303"/>
      <c r="CA1303"/>
      <c r="CB1303"/>
      <c r="CC1303"/>
      <c r="CD1303"/>
    </row>
    <row r="1304" spans="9:82" ht="15.75" customHeight="1" x14ac:dyDescent="0.2">
      <c r="I1304"/>
      <c r="J1304"/>
      <c r="K1304"/>
      <c r="L1304"/>
      <c r="S1304"/>
      <c r="T1304"/>
      <c r="U1304"/>
      <c r="V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W1304"/>
      <c r="AX1304"/>
      <c r="AY1304"/>
      <c r="AZ1304"/>
      <c r="BG1304"/>
      <c r="BH1304"/>
      <c r="BI1304"/>
      <c r="BJ1304"/>
      <c r="BL1304"/>
      <c r="BM1304"/>
      <c r="BN1304"/>
      <c r="BO1304"/>
      <c r="BP1304"/>
      <c r="BQ1304"/>
      <c r="BR1304"/>
      <c r="BS1304"/>
      <c r="BT1304"/>
      <c r="BU1304"/>
      <c r="BV1304"/>
      <c r="BW1304"/>
      <c r="BX1304"/>
      <c r="BY1304"/>
      <c r="BZ1304"/>
      <c r="CA1304"/>
      <c r="CB1304"/>
      <c r="CC1304"/>
      <c r="CD1304"/>
    </row>
    <row r="1305" spans="9:82" ht="15.75" customHeight="1" x14ac:dyDescent="0.2">
      <c r="I1305"/>
      <c r="J1305"/>
      <c r="K1305"/>
      <c r="L1305"/>
      <c r="S1305"/>
      <c r="T1305"/>
      <c r="U1305"/>
      <c r="V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W1305"/>
      <c r="AX1305"/>
      <c r="AY1305"/>
      <c r="AZ1305"/>
      <c r="BG1305"/>
      <c r="BH1305"/>
      <c r="BI1305"/>
      <c r="BJ1305"/>
      <c r="BL1305"/>
      <c r="BM1305"/>
      <c r="BN1305"/>
      <c r="BO1305"/>
      <c r="BP1305"/>
      <c r="BQ1305"/>
      <c r="BR1305"/>
      <c r="BS1305"/>
      <c r="BT1305"/>
      <c r="BU1305"/>
      <c r="BV1305"/>
      <c r="BW1305"/>
      <c r="BX1305"/>
      <c r="BY1305"/>
      <c r="BZ1305"/>
      <c r="CA1305"/>
      <c r="CB1305"/>
      <c r="CC1305"/>
      <c r="CD1305"/>
    </row>
    <row r="1306" spans="9:82" ht="15.75" customHeight="1" x14ac:dyDescent="0.2">
      <c r="I1306"/>
      <c r="J1306"/>
      <c r="K1306"/>
      <c r="L1306"/>
      <c r="S1306"/>
      <c r="T1306"/>
      <c r="U1306"/>
      <c r="V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W1306"/>
      <c r="AX1306"/>
      <c r="AY1306"/>
      <c r="AZ1306"/>
      <c r="BG1306"/>
      <c r="BH1306"/>
      <c r="BI1306"/>
      <c r="BJ1306"/>
      <c r="BL1306"/>
      <c r="BM1306"/>
      <c r="BN1306"/>
      <c r="BO1306"/>
      <c r="BP1306"/>
      <c r="BQ1306"/>
      <c r="BR1306"/>
      <c r="BS1306"/>
      <c r="BT1306"/>
      <c r="BU1306"/>
      <c r="BV1306"/>
      <c r="BW1306"/>
      <c r="BX1306"/>
      <c r="BY1306"/>
      <c r="BZ1306"/>
      <c r="CA1306"/>
      <c r="CB1306"/>
      <c r="CC1306"/>
      <c r="CD1306"/>
    </row>
    <row r="1307" spans="9:82" ht="15.75" customHeight="1" x14ac:dyDescent="0.2">
      <c r="I1307"/>
      <c r="J1307"/>
      <c r="K1307"/>
      <c r="L1307"/>
      <c r="S1307"/>
      <c r="T1307"/>
      <c r="U1307"/>
      <c r="V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W1307"/>
      <c r="AX1307"/>
      <c r="AY1307"/>
      <c r="AZ1307"/>
      <c r="BG1307"/>
      <c r="BH1307"/>
      <c r="BI1307"/>
      <c r="BJ1307"/>
      <c r="BL1307"/>
      <c r="BM1307"/>
      <c r="BN1307"/>
      <c r="BO1307"/>
      <c r="BP1307"/>
      <c r="BQ1307"/>
      <c r="BR1307"/>
      <c r="BS1307"/>
      <c r="BT1307"/>
      <c r="BU1307"/>
      <c r="BV1307"/>
      <c r="BW1307"/>
      <c r="BX1307"/>
      <c r="BY1307"/>
      <c r="BZ1307"/>
      <c r="CA1307"/>
      <c r="CB1307"/>
      <c r="CC1307"/>
      <c r="CD1307"/>
    </row>
    <row r="1308" spans="9:82" ht="15.75" customHeight="1" x14ac:dyDescent="0.2">
      <c r="I1308"/>
      <c r="J1308"/>
      <c r="K1308"/>
      <c r="L1308"/>
      <c r="S1308"/>
      <c r="T1308"/>
      <c r="U1308"/>
      <c r="V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W1308"/>
      <c r="AX1308"/>
      <c r="AY1308"/>
      <c r="AZ1308"/>
      <c r="BG1308"/>
      <c r="BH1308"/>
      <c r="BI1308"/>
      <c r="BJ1308"/>
      <c r="BL1308"/>
      <c r="BM1308"/>
      <c r="BN1308"/>
      <c r="BO1308"/>
      <c r="BP1308"/>
      <c r="BQ1308"/>
      <c r="BR1308"/>
      <c r="BS1308"/>
      <c r="BT1308"/>
      <c r="BU1308"/>
      <c r="BV1308"/>
      <c r="BW1308"/>
      <c r="BX1308"/>
      <c r="BY1308"/>
      <c r="BZ1308"/>
      <c r="CA1308"/>
      <c r="CB1308"/>
      <c r="CC1308"/>
      <c r="CD1308"/>
    </row>
    <row r="1309" spans="9:82" ht="15.75" customHeight="1" x14ac:dyDescent="0.2">
      <c r="I1309"/>
      <c r="J1309"/>
      <c r="K1309"/>
      <c r="L1309"/>
      <c r="S1309"/>
      <c r="T1309"/>
      <c r="U1309"/>
      <c r="V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W1309"/>
      <c r="AX1309"/>
      <c r="AY1309"/>
      <c r="AZ1309"/>
      <c r="BG1309"/>
      <c r="BH1309"/>
      <c r="BI1309"/>
      <c r="BJ1309"/>
      <c r="BL1309"/>
      <c r="BM1309"/>
      <c r="BN1309"/>
      <c r="BO1309"/>
      <c r="BP1309"/>
      <c r="BQ1309"/>
      <c r="BR1309"/>
      <c r="BS1309"/>
      <c r="BT1309"/>
      <c r="BU1309"/>
      <c r="BV1309"/>
      <c r="BW1309"/>
      <c r="BX1309"/>
      <c r="BY1309"/>
      <c r="BZ1309"/>
      <c r="CA1309"/>
      <c r="CB1309"/>
      <c r="CC1309"/>
      <c r="CD1309"/>
    </row>
    <row r="1310" spans="9:82" ht="15.75" customHeight="1" x14ac:dyDescent="0.2">
      <c r="I1310"/>
      <c r="J1310"/>
      <c r="K1310"/>
      <c r="L1310"/>
      <c r="S1310"/>
      <c r="T1310"/>
      <c r="U1310"/>
      <c r="V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W1310"/>
      <c r="AX1310"/>
      <c r="AY1310"/>
      <c r="AZ1310"/>
      <c r="BG1310"/>
      <c r="BH1310"/>
      <c r="BI1310"/>
      <c r="BJ1310"/>
      <c r="BL1310"/>
      <c r="BM1310"/>
      <c r="BN1310"/>
      <c r="BO1310"/>
      <c r="BP1310"/>
      <c r="BQ1310"/>
      <c r="BR1310"/>
      <c r="BS1310"/>
      <c r="BT1310"/>
      <c r="BU1310"/>
      <c r="BV1310"/>
      <c r="BW1310"/>
      <c r="BX1310"/>
      <c r="BY1310"/>
      <c r="BZ1310"/>
      <c r="CA1310"/>
      <c r="CB1310"/>
      <c r="CC1310"/>
      <c r="CD1310"/>
    </row>
    <row r="1311" spans="9:82" ht="15.75" customHeight="1" x14ac:dyDescent="0.2">
      <c r="I1311"/>
      <c r="J1311"/>
      <c r="K1311"/>
      <c r="L1311"/>
      <c r="S1311"/>
      <c r="T1311"/>
      <c r="U1311"/>
      <c r="V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W1311"/>
      <c r="AX1311"/>
      <c r="AY1311"/>
      <c r="AZ1311"/>
      <c r="BG1311"/>
      <c r="BH1311"/>
      <c r="BI1311"/>
      <c r="BJ1311"/>
      <c r="BL1311"/>
      <c r="BM1311"/>
      <c r="BN1311"/>
      <c r="BO1311"/>
      <c r="BP1311"/>
      <c r="BQ1311"/>
      <c r="BR1311"/>
      <c r="BS1311"/>
      <c r="BT1311"/>
      <c r="BU1311"/>
      <c r="BV1311"/>
      <c r="BW1311"/>
      <c r="BX1311"/>
      <c r="BY1311"/>
      <c r="BZ1311"/>
      <c r="CA1311"/>
      <c r="CB1311"/>
      <c r="CC1311"/>
      <c r="CD1311"/>
    </row>
    <row r="1312" spans="9:82" ht="15.75" customHeight="1" x14ac:dyDescent="0.2">
      <c r="I1312"/>
      <c r="J1312"/>
      <c r="K1312"/>
      <c r="L1312"/>
      <c r="S1312"/>
      <c r="T1312"/>
      <c r="U1312"/>
      <c r="V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W1312"/>
      <c r="AX1312"/>
      <c r="AY1312"/>
      <c r="AZ1312"/>
      <c r="BG1312"/>
      <c r="BH1312"/>
      <c r="BI1312"/>
      <c r="BJ1312"/>
      <c r="BL1312"/>
      <c r="BM1312"/>
      <c r="BN1312"/>
      <c r="BO1312"/>
      <c r="BP1312"/>
      <c r="BQ1312"/>
      <c r="BR1312"/>
      <c r="BS1312"/>
      <c r="BT1312"/>
      <c r="BU1312"/>
      <c r="BV1312"/>
      <c r="BW1312"/>
      <c r="BX1312"/>
      <c r="BY1312"/>
      <c r="BZ1312"/>
      <c r="CA1312"/>
      <c r="CB1312"/>
      <c r="CC1312"/>
      <c r="CD1312"/>
    </row>
    <row r="1313" spans="9:82" ht="15.75" customHeight="1" x14ac:dyDescent="0.2">
      <c r="I1313"/>
      <c r="J1313"/>
      <c r="K1313"/>
      <c r="L1313"/>
      <c r="S1313"/>
      <c r="T1313"/>
      <c r="U1313"/>
      <c r="V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W1313"/>
      <c r="AX1313"/>
      <c r="AY1313"/>
      <c r="AZ1313"/>
      <c r="BG1313"/>
      <c r="BH1313"/>
      <c r="BI1313"/>
      <c r="BJ1313"/>
      <c r="BL1313"/>
      <c r="BM1313"/>
      <c r="BN1313"/>
      <c r="BO1313"/>
      <c r="BP1313"/>
      <c r="BQ1313"/>
      <c r="BR1313"/>
      <c r="BS1313"/>
      <c r="BT1313"/>
      <c r="BU1313"/>
      <c r="BV1313"/>
      <c r="BW1313"/>
      <c r="BX1313"/>
      <c r="BY1313"/>
      <c r="BZ1313"/>
      <c r="CA1313"/>
      <c r="CB1313"/>
      <c r="CC1313"/>
      <c r="CD1313"/>
    </row>
    <row r="1314" spans="9:82" ht="15.75" customHeight="1" x14ac:dyDescent="0.2">
      <c r="I1314"/>
      <c r="J1314"/>
      <c r="K1314"/>
      <c r="L1314"/>
      <c r="S1314"/>
      <c r="T1314"/>
      <c r="U1314"/>
      <c r="V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W1314"/>
      <c r="AX1314"/>
      <c r="AY1314"/>
      <c r="AZ1314"/>
      <c r="BG1314"/>
      <c r="BH1314"/>
      <c r="BI1314"/>
      <c r="BJ1314"/>
      <c r="BL1314"/>
      <c r="BM1314"/>
      <c r="BN1314"/>
      <c r="BO1314"/>
      <c r="BP1314"/>
      <c r="BQ1314"/>
      <c r="BR1314"/>
      <c r="BS1314"/>
      <c r="BT1314"/>
      <c r="BU1314"/>
      <c r="BV1314"/>
      <c r="BW1314"/>
      <c r="BX1314"/>
      <c r="BY1314"/>
      <c r="BZ1314"/>
      <c r="CA1314"/>
      <c r="CB1314"/>
      <c r="CC1314"/>
      <c r="CD1314"/>
    </row>
    <row r="1315" spans="9:82" ht="15.75" customHeight="1" x14ac:dyDescent="0.2">
      <c r="I1315"/>
      <c r="J1315"/>
      <c r="K1315"/>
      <c r="L1315"/>
      <c r="S1315"/>
      <c r="T1315"/>
      <c r="U1315"/>
      <c r="V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W1315"/>
      <c r="AX1315"/>
      <c r="AY1315"/>
      <c r="AZ1315"/>
      <c r="BG1315"/>
      <c r="BH1315"/>
      <c r="BI1315"/>
      <c r="BJ1315"/>
      <c r="BL1315"/>
      <c r="BM1315"/>
      <c r="BN1315"/>
      <c r="BO1315"/>
      <c r="BP1315"/>
      <c r="BQ1315"/>
      <c r="BR1315"/>
      <c r="BS1315"/>
      <c r="BT1315"/>
      <c r="BU1315"/>
      <c r="BV1315"/>
      <c r="BW1315"/>
      <c r="BX1315"/>
      <c r="BY1315"/>
      <c r="BZ1315"/>
      <c r="CA1315"/>
      <c r="CB1315"/>
      <c r="CC1315"/>
      <c r="CD1315"/>
    </row>
    <row r="1316" spans="9:82" ht="15.75" customHeight="1" x14ac:dyDescent="0.2">
      <c r="I1316"/>
      <c r="J1316"/>
      <c r="K1316"/>
      <c r="L1316"/>
      <c r="S1316"/>
      <c r="T1316"/>
      <c r="U1316"/>
      <c r="V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W1316"/>
      <c r="AX1316"/>
      <c r="AY1316"/>
      <c r="AZ1316"/>
      <c r="BG1316"/>
      <c r="BH1316"/>
      <c r="BI1316"/>
      <c r="BJ1316"/>
      <c r="BL1316"/>
      <c r="BM1316"/>
      <c r="BN1316"/>
      <c r="BO1316"/>
      <c r="BP1316"/>
      <c r="BQ1316"/>
      <c r="BR1316"/>
      <c r="BS1316"/>
      <c r="BT1316"/>
      <c r="BU1316"/>
      <c r="BV1316"/>
      <c r="BW1316"/>
      <c r="BX1316"/>
      <c r="BY1316"/>
      <c r="BZ1316"/>
      <c r="CA1316"/>
      <c r="CB1316"/>
      <c r="CC1316"/>
      <c r="CD1316"/>
    </row>
    <row r="1317" spans="9:82" ht="15.75" customHeight="1" x14ac:dyDescent="0.2">
      <c r="I1317"/>
      <c r="J1317"/>
      <c r="K1317"/>
      <c r="L1317"/>
      <c r="S1317"/>
      <c r="T1317"/>
      <c r="U1317"/>
      <c r="V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W1317"/>
      <c r="AX1317"/>
      <c r="AY1317"/>
      <c r="AZ1317"/>
      <c r="BG1317"/>
      <c r="BH1317"/>
      <c r="BI1317"/>
      <c r="BJ1317"/>
      <c r="BL1317"/>
      <c r="BM1317"/>
      <c r="BN1317"/>
      <c r="BO1317"/>
      <c r="BP1317"/>
      <c r="BQ1317"/>
      <c r="BR1317"/>
      <c r="BS1317"/>
      <c r="BT1317"/>
      <c r="BU1317"/>
      <c r="BV1317"/>
      <c r="BW1317"/>
      <c r="BX1317"/>
      <c r="BY1317"/>
      <c r="BZ1317"/>
      <c r="CA1317"/>
      <c r="CB1317"/>
      <c r="CC1317"/>
      <c r="CD1317"/>
    </row>
    <row r="1318" spans="9:82" ht="15.75" customHeight="1" x14ac:dyDescent="0.2">
      <c r="I1318"/>
      <c r="J1318"/>
      <c r="K1318"/>
      <c r="L1318"/>
      <c r="S1318"/>
      <c r="T1318"/>
      <c r="U1318"/>
      <c r="V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W1318"/>
      <c r="AX1318"/>
      <c r="AY1318"/>
      <c r="AZ1318"/>
      <c r="BG1318"/>
      <c r="BH1318"/>
      <c r="BI1318"/>
      <c r="BJ1318"/>
      <c r="BL1318"/>
      <c r="BM1318"/>
      <c r="BN1318"/>
      <c r="BO1318"/>
      <c r="BP1318"/>
      <c r="BQ1318"/>
      <c r="BR1318"/>
      <c r="BS1318"/>
      <c r="BT1318"/>
      <c r="BU1318"/>
      <c r="BV1318"/>
      <c r="BW1318"/>
      <c r="BX1318"/>
      <c r="BY1318"/>
      <c r="BZ1318"/>
      <c r="CA1318"/>
      <c r="CB1318"/>
      <c r="CC1318"/>
      <c r="CD1318"/>
    </row>
    <row r="1319" spans="9:82" ht="15.75" customHeight="1" x14ac:dyDescent="0.2">
      <c r="I1319"/>
      <c r="J1319"/>
      <c r="K1319"/>
      <c r="L1319"/>
      <c r="S1319"/>
      <c r="T1319"/>
      <c r="U1319"/>
      <c r="V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W1319"/>
      <c r="AX1319"/>
      <c r="AY1319"/>
      <c r="AZ1319"/>
      <c r="BG1319"/>
      <c r="BH1319"/>
      <c r="BI1319"/>
      <c r="BJ1319"/>
      <c r="BL1319"/>
      <c r="BM1319"/>
      <c r="BN1319"/>
      <c r="BO1319"/>
      <c r="BP1319"/>
      <c r="BQ1319"/>
      <c r="BR1319"/>
      <c r="BS1319"/>
      <c r="BT1319"/>
      <c r="BU1319"/>
      <c r="BV1319"/>
      <c r="BW1319"/>
      <c r="BX1319"/>
      <c r="BY1319"/>
      <c r="BZ1319"/>
      <c r="CA1319"/>
      <c r="CB1319"/>
      <c r="CC1319"/>
      <c r="CD1319"/>
    </row>
    <row r="1320" spans="9:82" ht="15.75" customHeight="1" x14ac:dyDescent="0.2">
      <c r="I1320"/>
      <c r="J1320"/>
      <c r="K1320"/>
      <c r="L1320"/>
      <c r="S1320"/>
      <c r="T1320"/>
      <c r="U1320"/>
      <c r="V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W1320"/>
      <c r="AX1320"/>
      <c r="AY1320"/>
      <c r="AZ1320"/>
      <c r="BG1320"/>
      <c r="BH1320"/>
      <c r="BI1320"/>
      <c r="BJ1320"/>
      <c r="BL1320"/>
      <c r="BM1320"/>
      <c r="BN1320"/>
      <c r="BO1320"/>
      <c r="BP1320"/>
      <c r="BQ1320"/>
      <c r="BR1320"/>
      <c r="BS1320"/>
      <c r="BT1320"/>
      <c r="BU1320"/>
      <c r="BV1320"/>
      <c r="BW1320"/>
      <c r="BX1320"/>
      <c r="BY1320"/>
      <c r="BZ1320"/>
      <c r="CA1320"/>
      <c r="CB1320"/>
      <c r="CC1320"/>
      <c r="CD1320"/>
    </row>
    <row r="1321" spans="9:82" ht="15.75" customHeight="1" x14ac:dyDescent="0.2">
      <c r="I1321"/>
      <c r="J1321"/>
      <c r="K1321"/>
      <c r="L1321"/>
      <c r="S1321"/>
      <c r="T1321"/>
      <c r="U1321"/>
      <c r="V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W1321"/>
      <c r="AX1321"/>
      <c r="AY1321"/>
      <c r="AZ1321"/>
      <c r="BG1321"/>
      <c r="BH1321"/>
      <c r="BI1321"/>
      <c r="BJ1321"/>
      <c r="BL1321"/>
      <c r="BM1321"/>
      <c r="BN1321"/>
      <c r="BO1321"/>
      <c r="BP1321"/>
      <c r="BQ1321"/>
      <c r="BR1321"/>
      <c r="BS1321"/>
      <c r="BT1321"/>
      <c r="BU1321"/>
      <c r="BV1321"/>
      <c r="BW1321"/>
      <c r="BX1321"/>
      <c r="BY1321"/>
      <c r="BZ1321"/>
      <c r="CA1321"/>
      <c r="CB1321"/>
      <c r="CC1321"/>
      <c r="CD1321"/>
    </row>
    <row r="1322" spans="9:82" ht="15.75" customHeight="1" x14ac:dyDescent="0.2">
      <c r="I1322"/>
      <c r="J1322"/>
      <c r="K1322"/>
      <c r="L1322"/>
      <c r="S1322"/>
      <c r="T1322"/>
      <c r="U1322"/>
      <c r="V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W1322"/>
      <c r="AX1322"/>
      <c r="AY1322"/>
      <c r="AZ1322"/>
      <c r="BG1322"/>
      <c r="BH1322"/>
      <c r="BI1322"/>
      <c r="BJ1322"/>
      <c r="BL1322"/>
      <c r="BM1322"/>
      <c r="BN1322"/>
      <c r="BO1322"/>
      <c r="BP1322"/>
      <c r="BQ1322"/>
      <c r="BR1322"/>
      <c r="BS1322"/>
      <c r="BT1322"/>
      <c r="BU1322"/>
      <c r="BV1322"/>
      <c r="BW1322"/>
      <c r="BX1322"/>
      <c r="BY1322"/>
      <c r="BZ1322"/>
      <c r="CA1322"/>
      <c r="CB1322"/>
      <c r="CC1322"/>
      <c r="CD1322"/>
    </row>
    <row r="1323" spans="9:82" ht="15.75" customHeight="1" x14ac:dyDescent="0.2">
      <c r="I1323"/>
      <c r="J1323"/>
      <c r="K1323"/>
      <c r="L1323"/>
      <c r="S1323"/>
      <c r="T1323"/>
      <c r="U1323"/>
      <c r="V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W1323"/>
      <c r="AX1323"/>
      <c r="AY1323"/>
      <c r="AZ1323"/>
      <c r="BG1323"/>
      <c r="BH1323"/>
      <c r="BI1323"/>
      <c r="BJ1323"/>
      <c r="BL1323"/>
      <c r="BM1323"/>
      <c r="BN1323"/>
      <c r="BO1323"/>
      <c r="BP1323"/>
      <c r="BQ1323"/>
      <c r="BR1323"/>
      <c r="BS1323"/>
      <c r="BT1323"/>
      <c r="BU1323"/>
      <c r="BV1323"/>
      <c r="BW1323"/>
      <c r="BX1323"/>
      <c r="BY1323"/>
      <c r="BZ1323"/>
      <c r="CA1323"/>
      <c r="CB1323"/>
      <c r="CC1323"/>
      <c r="CD1323"/>
    </row>
    <row r="1324" spans="9:82" ht="15.75" customHeight="1" x14ac:dyDescent="0.2">
      <c r="I1324"/>
      <c r="J1324"/>
      <c r="K1324"/>
      <c r="L1324"/>
      <c r="S1324"/>
      <c r="T1324"/>
      <c r="U1324"/>
      <c r="V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W1324"/>
      <c r="AX1324"/>
      <c r="AY1324"/>
      <c r="AZ1324"/>
      <c r="BG1324"/>
      <c r="BH1324"/>
      <c r="BI1324"/>
      <c r="BJ1324"/>
      <c r="BL1324"/>
      <c r="BM1324"/>
      <c r="BN1324"/>
      <c r="BO1324"/>
      <c r="BP1324"/>
      <c r="BQ1324"/>
      <c r="BR1324"/>
      <c r="BS1324"/>
      <c r="BT1324"/>
      <c r="BU1324"/>
      <c r="BV1324"/>
      <c r="BW1324"/>
      <c r="BX1324"/>
      <c r="BY1324"/>
      <c r="BZ1324"/>
      <c r="CA1324"/>
      <c r="CB1324"/>
      <c r="CC1324"/>
      <c r="CD1324"/>
    </row>
    <row r="1325" spans="9:82" ht="15.75" customHeight="1" x14ac:dyDescent="0.2">
      <c r="I1325"/>
      <c r="J1325"/>
      <c r="K1325"/>
      <c r="L1325"/>
      <c r="S1325"/>
      <c r="T1325"/>
      <c r="U1325"/>
      <c r="V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W1325"/>
      <c r="AX1325"/>
      <c r="AY1325"/>
      <c r="AZ1325"/>
      <c r="BG1325"/>
      <c r="BH1325"/>
      <c r="BI1325"/>
      <c r="BJ1325"/>
      <c r="BL1325"/>
      <c r="BM1325"/>
      <c r="BN1325"/>
      <c r="BO1325"/>
      <c r="BP1325"/>
      <c r="BQ1325"/>
      <c r="BR1325"/>
      <c r="BS1325"/>
      <c r="BT1325"/>
      <c r="BU1325"/>
      <c r="BV1325"/>
      <c r="BW1325"/>
      <c r="BX1325"/>
      <c r="BY1325"/>
      <c r="BZ1325"/>
      <c r="CA1325"/>
      <c r="CB1325"/>
      <c r="CC1325"/>
      <c r="CD1325"/>
    </row>
    <row r="1326" spans="9:82" ht="15.75" customHeight="1" x14ac:dyDescent="0.2">
      <c r="I1326"/>
      <c r="J1326"/>
      <c r="K1326"/>
      <c r="L1326"/>
      <c r="S1326"/>
      <c r="T1326"/>
      <c r="U1326"/>
      <c r="V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W1326"/>
      <c r="AX1326"/>
      <c r="AY1326"/>
      <c r="AZ1326"/>
      <c r="BG1326"/>
      <c r="BH1326"/>
      <c r="BI1326"/>
      <c r="BJ1326"/>
      <c r="BL1326"/>
      <c r="BM1326"/>
      <c r="BN1326"/>
      <c r="BO1326"/>
      <c r="BP1326"/>
      <c r="BQ1326"/>
      <c r="BR1326"/>
      <c r="BS1326"/>
      <c r="BT1326"/>
      <c r="BU1326"/>
      <c r="BV1326"/>
      <c r="BW1326"/>
      <c r="BX1326"/>
      <c r="BY1326"/>
      <c r="BZ1326"/>
      <c r="CA1326"/>
      <c r="CB1326"/>
      <c r="CC1326"/>
      <c r="CD1326"/>
    </row>
    <row r="1327" spans="9:82" ht="15.75" customHeight="1" x14ac:dyDescent="0.2">
      <c r="I1327"/>
      <c r="J1327"/>
      <c r="K1327"/>
      <c r="L1327"/>
      <c r="S1327"/>
      <c r="T1327"/>
      <c r="U1327"/>
      <c r="V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W1327"/>
      <c r="AX1327"/>
      <c r="AY1327"/>
      <c r="AZ1327"/>
      <c r="BG1327"/>
      <c r="BH1327"/>
      <c r="BI1327"/>
      <c r="BJ1327"/>
      <c r="BL1327"/>
      <c r="BM1327"/>
      <c r="BN1327"/>
      <c r="BO1327"/>
      <c r="BP1327"/>
      <c r="BQ1327"/>
      <c r="BR1327"/>
      <c r="BS1327"/>
      <c r="BT1327"/>
      <c r="BU1327"/>
      <c r="BV1327"/>
      <c r="BW1327"/>
      <c r="BX1327"/>
      <c r="BY1327"/>
      <c r="BZ1327"/>
      <c r="CA1327"/>
      <c r="CB1327"/>
      <c r="CC1327"/>
      <c r="CD1327"/>
    </row>
    <row r="1328" spans="9:82" ht="15.75" customHeight="1" x14ac:dyDescent="0.2">
      <c r="I1328"/>
      <c r="J1328"/>
      <c r="K1328"/>
      <c r="L1328"/>
      <c r="S1328"/>
      <c r="T1328"/>
      <c r="U1328"/>
      <c r="V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W1328"/>
      <c r="AX1328"/>
      <c r="AY1328"/>
      <c r="AZ1328"/>
      <c r="BG1328"/>
      <c r="BH1328"/>
      <c r="BI1328"/>
      <c r="BJ1328"/>
      <c r="BL1328"/>
      <c r="BM1328"/>
      <c r="BN1328"/>
      <c r="BO1328"/>
      <c r="BP1328"/>
      <c r="BQ1328"/>
      <c r="BR1328"/>
      <c r="BS1328"/>
      <c r="BT1328"/>
      <c r="BU1328"/>
      <c r="BV1328"/>
      <c r="BW1328"/>
      <c r="BX1328"/>
      <c r="BY1328"/>
      <c r="BZ1328"/>
      <c r="CA1328"/>
      <c r="CB1328"/>
      <c r="CC1328"/>
      <c r="CD1328"/>
    </row>
    <row r="1329" spans="9:82" ht="15.75" customHeight="1" x14ac:dyDescent="0.2">
      <c r="I1329"/>
      <c r="J1329"/>
      <c r="K1329"/>
      <c r="L1329"/>
      <c r="S1329"/>
      <c r="T1329"/>
      <c r="U1329"/>
      <c r="V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W1329"/>
      <c r="AX1329"/>
      <c r="AY1329"/>
      <c r="AZ1329"/>
      <c r="BG1329"/>
      <c r="BH1329"/>
      <c r="BI1329"/>
      <c r="BJ1329"/>
      <c r="BL1329"/>
      <c r="BM1329"/>
      <c r="BN1329"/>
      <c r="BO1329"/>
      <c r="BP1329"/>
      <c r="BQ1329"/>
      <c r="BR1329"/>
      <c r="BS1329"/>
      <c r="BT1329"/>
      <c r="BU1329"/>
      <c r="BV1329"/>
      <c r="BW1329"/>
      <c r="BX1329"/>
      <c r="BY1329"/>
      <c r="BZ1329"/>
      <c r="CA1329"/>
      <c r="CB1329"/>
      <c r="CC1329"/>
      <c r="CD1329"/>
    </row>
    <row r="1330" spans="9:82" ht="15.75" customHeight="1" x14ac:dyDescent="0.2">
      <c r="I1330"/>
      <c r="J1330"/>
      <c r="K1330"/>
      <c r="L1330"/>
      <c r="S1330"/>
      <c r="T1330"/>
      <c r="U1330"/>
      <c r="V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W1330"/>
      <c r="AX1330"/>
      <c r="AY1330"/>
      <c r="AZ1330"/>
      <c r="BG1330"/>
      <c r="BH1330"/>
      <c r="BI1330"/>
      <c r="BJ1330"/>
      <c r="BL1330"/>
      <c r="BM1330"/>
      <c r="BN1330"/>
      <c r="BO1330"/>
      <c r="BP1330"/>
      <c r="BQ1330"/>
      <c r="BR1330"/>
      <c r="BS1330"/>
      <c r="BT1330"/>
      <c r="BU1330"/>
      <c r="BV1330"/>
      <c r="BW1330"/>
      <c r="BX1330"/>
      <c r="BY1330"/>
      <c r="BZ1330"/>
      <c r="CA1330"/>
      <c r="CB1330"/>
      <c r="CC1330"/>
      <c r="CD1330"/>
    </row>
    <row r="1331" spans="9:82" ht="15.75" customHeight="1" x14ac:dyDescent="0.2">
      <c r="I1331"/>
      <c r="J1331"/>
      <c r="K1331"/>
      <c r="L1331"/>
      <c r="S1331"/>
      <c r="T1331"/>
      <c r="U1331"/>
      <c r="V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W1331"/>
      <c r="AX1331"/>
      <c r="AY1331"/>
      <c r="AZ1331"/>
      <c r="BG1331"/>
      <c r="BH1331"/>
      <c r="BI1331"/>
      <c r="BJ1331"/>
      <c r="BL1331"/>
      <c r="BM1331"/>
      <c r="BN1331"/>
      <c r="BO1331"/>
      <c r="BP1331"/>
      <c r="BQ1331"/>
      <c r="BR1331"/>
      <c r="BS1331"/>
      <c r="BT1331"/>
      <c r="BU1331"/>
      <c r="BV1331"/>
      <c r="BW1331"/>
      <c r="BX1331"/>
      <c r="BY1331"/>
      <c r="BZ1331"/>
      <c r="CA1331"/>
      <c r="CB1331"/>
      <c r="CC1331"/>
      <c r="CD1331"/>
    </row>
    <row r="1332" spans="9:82" ht="15.75" customHeight="1" x14ac:dyDescent="0.2">
      <c r="I1332"/>
      <c r="J1332"/>
      <c r="K1332"/>
      <c r="L1332"/>
      <c r="S1332"/>
      <c r="T1332"/>
      <c r="U1332"/>
      <c r="V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W1332"/>
      <c r="AX1332"/>
      <c r="AY1332"/>
      <c r="AZ1332"/>
      <c r="BG1332"/>
      <c r="BH1332"/>
      <c r="BI1332"/>
      <c r="BJ1332"/>
      <c r="BL1332"/>
      <c r="BM1332"/>
      <c r="BN1332"/>
      <c r="BO1332"/>
      <c r="BP1332"/>
      <c r="BQ1332"/>
      <c r="BR1332"/>
      <c r="BS1332"/>
      <c r="BT1332"/>
      <c r="BU1332"/>
      <c r="BV1332"/>
      <c r="BW1332"/>
      <c r="BX1332"/>
      <c r="BY1332"/>
      <c r="BZ1332"/>
      <c r="CA1332"/>
      <c r="CB1332"/>
      <c r="CC1332"/>
      <c r="CD1332"/>
    </row>
    <row r="1333" spans="9:82" ht="15.75" customHeight="1" x14ac:dyDescent="0.2">
      <c r="I1333"/>
      <c r="J1333"/>
      <c r="K1333"/>
      <c r="L1333"/>
      <c r="S1333"/>
      <c r="T1333"/>
      <c r="U1333"/>
      <c r="V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W1333"/>
      <c r="AX1333"/>
      <c r="AY1333"/>
      <c r="AZ1333"/>
      <c r="BG1333"/>
      <c r="BH1333"/>
      <c r="BI1333"/>
      <c r="BJ1333"/>
      <c r="BL1333"/>
      <c r="BM1333"/>
      <c r="BN1333"/>
      <c r="BO1333"/>
      <c r="BP1333"/>
      <c r="BQ1333"/>
      <c r="BR1333"/>
      <c r="BS1333"/>
      <c r="BT1333"/>
      <c r="BU1333"/>
      <c r="BV1333"/>
      <c r="BW1333"/>
      <c r="BX1333"/>
      <c r="BY1333"/>
      <c r="BZ1333"/>
      <c r="CA1333"/>
      <c r="CB1333"/>
      <c r="CC1333"/>
      <c r="CD1333"/>
    </row>
    <row r="1334" spans="9:82" ht="15.75" customHeight="1" x14ac:dyDescent="0.2">
      <c r="I1334"/>
      <c r="J1334"/>
      <c r="K1334"/>
      <c r="L1334"/>
      <c r="S1334"/>
      <c r="T1334"/>
      <c r="U1334"/>
      <c r="V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W1334"/>
      <c r="AX1334"/>
      <c r="AY1334"/>
      <c r="AZ1334"/>
      <c r="BG1334"/>
      <c r="BH1334"/>
      <c r="BI1334"/>
      <c r="BJ1334"/>
      <c r="BL1334"/>
      <c r="BM1334"/>
      <c r="BN1334"/>
      <c r="BO1334"/>
      <c r="BP1334"/>
      <c r="BQ1334"/>
      <c r="BR1334"/>
      <c r="BS1334"/>
      <c r="BT1334"/>
      <c r="BU1334"/>
      <c r="BV1334"/>
      <c r="BW1334"/>
      <c r="BX1334"/>
      <c r="BY1334"/>
      <c r="BZ1334"/>
      <c r="CA1334"/>
      <c r="CB1334"/>
      <c r="CC1334"/>
      <c r="CD1334"/>
    </row>
    <row r="1335" spans="9:82" ht="15.75" customHeight="1" x14ac:dyDescent="0.2">
      <c r="I1335"/>
      <c r="J1335"/>
      <c r="K1335"/>
      <c r="L1335"/>
      <c r="S1335"/>
      <c r="T1335"/>
      <c r="U1335"/>
      <c r="V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W1335"/>
      <c r="AX1335"/>
      <c r="AY1335"/>
      <c r="AZ1335"/>
      <c r="BG1335"/>
      <c r="BH1335"/>
      <c r="BI1335"/>
      <c r="BJ1335"/>
      <c r="BL1335"/>
      <c r="BM1335"/>
      <c r="BN1335"/>
      <c r="BO1335"/>
      <c r="BP1335"/>
      <c r="BQ1335"/>
      <c r="BR1335"/>
      <c r="BS1335"/>
      <c r="BT1335"/>
      <c r="BU1335"/>
      <c r="BV1335"/>
      <c r="BW1335"/>
      <c r="BX1335"/>
      <c r="BY1335"/>
      <c r="BZ1335"/>
      <c r="CA1335"/>
      <c r="CB1335"/>
      <c r="CC1335"/>
      <c r="CD1335"/>
    </row>
    <row r="1336" spans="9:82" ht="15.75" customHeight="1" x14ac:dyDescent="0.2">
      <c r="I1336"/>
      <c r="J1336"/>
      <c r="K1336"/>
      <c r="L1336"/>
      <c r="S1336"/>
      <c r="T1336"/>
      <c r="U1336"/>
      <c r="V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W1336"/>
      <c r="AX1336"/>
      <c r="AY1336"/>
      <c r="AZ1336"/>
      <c r="BG1336"/>
      <c r="BH1336"/>
      <c r="BI1336"/>
      <c r="BJ1336"/>
      <c r="BL1336"/>
      <c r="BM1336"/>
      <c r="BN1336"/>
      <c r="BO1336"/>
      <c r="BP1336"/>
      <c r="BQ1336"/>
      <c r="BR1336"/>
      <c r="BS1336"/>
      <c r="BT1336"/>
      <c r="BU1336"/>
      <c r="BV1336"/>
      <c r="BW1336"/>
      <c r="BX1336"/>
      <c r="BY1336"/>
      <c r="BZ1336"/>
      <c r="CA1336"/>
      <c r="CB1336"/>
      <c r="CC1336"/>
      <c r="CD1336"/>
    </row>
    <row r="1337" spans="9:82" ht="15.75" customHeight="1" x14ac:dyDescent="0.2">
      <c r="I1337"/>
      <c r="J1337"/>
      <c r="K1337"/>
      <c r="L1337"/>
      <c r="S1337"/>
      <c r="T1337"/>
      <c r="U1337"/>
      <c r="V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W1337"/>
      <c r="AX1337"/>
      <c r="AY1337"/>
      <c r="AZ1337"/>
      <c r="BG1337"/>
      <c r="BH1337"/>
      <c r="BI1337"/>
      <c r="BJ1337"/>
      <c r="BL1337"/>
      <c r="BM1337"/>
      <c r="BN1337"/>
      <c r="BO1337"/>
      <c r="BP1337"/>
      <c r="BQ1337"/>
      <c r="BR1337"/>
      <c r="BS1337"/>
      <c r="BT1337"/>
      <c r="BU1337"/>
      <c r="BV1337"/>
      <c r="BW1337"/>
      <c r="BX1337"/>
      <c r="BY1337"/>
      <c r="BZ1337"/>
      <c r="CA1337"/>
      <c r="CB1337"/>
      <c r="CC1337"/>
      <c r="CD1337"/>
    </row>
    <row r="1338" spans="9:82" ht="15.75" customHeight="1" x14ac:dyDescent="0.2">
      <c r="I1338"/>
      <c r="J1338"/>
      <c r="K1338"/>
      <c r="L1338"/>
      <c r="S1338"/>
      <c r="T1338"/>
      <c r="U1338"/>
      <c r="V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W1338"/>
      <c r="AX1338"/>
      <c r="AY1338"/>
      <c r="AZ1338"/>
      <c r="BG1338"/>
      <c r="BH1338"/>
      <c r="BI1338"/>
      <c r="BJ1338"/>
      <c r="BL1338"/>
      <c r="BM1338"/>
      <c r="BN1338"/>
      <c r="BO1338"/>
      <c r="BP1338"/>
      <c r="BQ1338"/>
      <c r="BR1338"/>
      <c r="BS1338"/>
      <c r="BT1338"/>
      <c r="BU1338"/>
      <c r="BV1338"/>
      <c r="BW1338"/>
      <c r="BX1338"/>
      <c r="BY1338"/>
      <c r="BZ1338"/>
      <c r="CA1338"/>
      <c r="CB1338"/>
      <c r="CC1338"/>
      <c r="CD1338"/>
    </row>
    <row r="1339" spans="9:82" ht="15.75" customHeight="1" x14ac:dyDescent="0.2">
      <c r="I1339"/>
      <c r="J1339"/>
      <c r="K1339"/>
      <c r="L1339"/>
      <c r="S1339"/>
      <c r="T1339"/>
      <c r="U1339"/>
      <c r="V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W1339"/>
      <c r="AX1339"/>
      <c r="AY1339"/>
      <c r="AZ1339"/>
      <c r="BG1339"/>
      <c r="BH1339"/>
      <c r="BI1339"/>
      <c r="BJ1339"/>
      <c r="BL1339"/>
      <c r="BM1339"/>
      <c r="BN1339"/>
      <c r="BO1339"/>
      <c r="BP1339"/>
      <c r="BQ1339"/>
      <c r="BR1339"/>
      <c r="BS1339"/>
      <c r="BT1339"/>
      <c r="BU1339"/>
      <c r="BV1339"/>
      <c r="BW1339"/>
      <c r="BX1339"/>
      <c r="BY1339"/>
      <c r="BZ1339"/>
      <c r="CA1339"/>
      <c r="CB1339"/>
      <c r="CC1339"/>
      <c r="CD1339"/>
    </row>
    <row r="1340" spans="9:82" ht="15.75" customHeight="1" x14ac:dyDescent="0.2">
      <c r="I1340"/>
      <c r="J1340"/>
      <c r="K1340"/>
      <c r="L1340"/>
      <c r="S1340"/>
      <c r="T1340"/>
      <c r="U1340"/>
      <c r="V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W1340"/>
      <c r="AX1340"/>
      <c r="AY1340"/>
      <c r="AZ1340"/>
      <c r="BG1340"/>
      <c r="BH1340"/>
      <c r="BI1340"/>
      <c r="BJ1340"/>
      <c r="BL1340"/>
      <c r="BM1340"/>
      <c r="BN1340"/>
      <c r="BO1340"/>
      <c r="BP1340"/>
      <c r="BQ1340"/>
      <c r="BR1340"/>
      <c r="BS1340"/>
      <c r="BT1340"/>
      <c r="BU1340"/>
      <c r="BV1340"/>
      <c r="BW1340"/>
      <c r="BX1340"/>
      <c r="BY1340"/>
      <c r="BZ1340"/>
      <c r="CA1340"/>
      <c r="CB1340"/>
      <c r="CC1340"/>
      <c r="CD1340"/>
    </row>
    <row r="1341" spans="9:82" ht="15.75" customHeight="1" x14ac:dyDescent="0.2">
      <c r="I1341"/>
      <c r="J1341"/>
      <c r="K1341"/>
      <c r="L1341"/>
      <c r="S1341"/>
      <c r="T1341"/>
      <c r="U1341"/>
      <c r="V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W1341"/>
      <c r="AX1341"/>
      <c r="AY1341"/>
      <c r="AZ1341"/>
      <c r="BG1341"/>
      <c r="BH1341"/>
      <c r="BI1341"/>
      <c r="BJ1341"/>
      <c r="BL1341"/>
      <c r="BM1341"/>
      <c r="BN1341"/>
      <c r="BO1341"/>
      <c r="BP1341"/>
      <c r="BQ1341"/>
      <c r="BR1341"/>
      <c r="BS1341"/>
      <c r="BT1341"/>
      <c r="BU1341"/>
      <c r="BV1341"/>
      <c r="BW1341"/>
      <c r="BX1341"/>
      <c r="BY1341"/>
      <c r="BZ1341"/>
      <c r="CA1341"/>
      <c r="CB1341"/>
      <c r="CC1341"/>
      <c r="CD1341"/>
    </row>
    <row r="1342" spans="9:82" ht="15.75" customHeight="1" x14ac:dyDescent="0.2">
      <c r="I1342"/>
      <c r="J1342"/>
      <c r="K1342"/>
      <c r="L1342"/>
      <c r="S1342"/>
      <c r="T1342"/>
      <c r="U1342"/>
      <c r="V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W1342"/>
      <c r="AX1342"/>
      <c r="AY1342"/>
      <c r="AZ1342"/>
      <c r="BG1342"/>
      <c r="BH1342"/>
      <c r="BI1342"/>
      <c r="BJ1342"/>
      <c r="BL1342"/>
      <c r="BM1342"/>
      <c r="BN1342"/>
      <c r="BO1342"/>
      <c r="BP1342"/>
      <c r="BQ1342"/>
      <c r="BR1342"/>
      <c r="BS1342"/>
      <c r="BT1342"/>
      <c r="BU1342"/>
      <c r="BV1342"/>
      <c r="BW1342"/>
      <c r="BX1342"/>
      <c r="BY1342"/>
      <c r="BZ1342"/>
      <c r="CA1342"/>
      <c r="CB1342"/>
      <c r="CC1342"/>
      <c r="CD1342"/>
    </row>
    <row r="1343" spans="9:82" ht="15.75" customHeight="1" x14ac:dyDescent="0.2">
      <c r="I1343"/>
      <c r="J1343"/>
      <c r="K1343"/>
      <c r="L1343"/>
      <c r="S1343"/>
      <c r="T1343"/>
      <c r="U1343"/>
      <c r="V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W1343"/>
      <c r="AX1343"/>
      <c r="AY1343"/>
      <c r="AZ1343"/>
      <c r="BG1343"/>
      <c r="BH1343"/>
      <c r="BI1343"/>
      <c r="BJ1343"/>
      <c r="BL1343"/>
      <c r="BM1343"/>
      <c r="BN1343"/>
      <c r="BO1343"/>
      <c r="BP1343"/>
      <c r="BQ1343"/>
      <c r="BR1343"/>
      <c r="BS1343"/>
      <c r="BT1343"/>
      <c r="BU1343"/>
      <c r="BV1343"/>
      <c r="BW1343"/>
      <c r="BX1343"/>
      <c r="BY1343"/>
      <c r="BZ1343"/>
      <c r="CA1343"/>
      <c r="CB1343"/>
      <c r="CC1343"/>
      <c r="CD1343"/>
    </row>
    <row r="1344" spans="9:82" ht="15.75" customHeight="1" x14ac:dyDescent="0.2">
      <c r="I1344"/>
      <c r="J1344"/>
      <c r="K1344"/>
      <c r="L1344"/>
      <c r="S1344"/>
      <c r="T1344"/>
      <c r="U1344"/>
      <c r="V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W1344"/>
      <c r="AX1344"/>
      <c r="AY1344"/>
      <c r="AZ1344"/>
      <c r="BG1344"/>
      <c r="BH1344"/>
      <c r="BI1344"/>
      <c r="BJ1344"/>
      <c r="BL1344"/>
      <c r="BM1344"/>
      <c r="BN1344"/>
      <c r="BO1344"/>
      <c r="BP1344"/>
      <c r="BQ1344"/>
      <c r="BR1344"/>
      <c r="BS1344"/>
      <c r="BT1344"/>
      <c r="BU1344"/>
      <c r="BV1344"/>
      <c r="BW1344"/>
      <c r="BX1344"/>
      <c r="BY1344"/>
      <c r="BZ1344"/>
      <c r="CA1344"/>
      <c r="CB1344"/>
      <c r="CC1344"/>
      <c r="CD1344"/>
    </row>
    <row r="1345" spans="9:82" ht="15.75" customHeight="1" x14ac:dyDescent="0.2">
      <c r="I1345"/>
      <c r="J1345"/>
      <c r="K1345"/>
      <c r="L1345"/>
      <c r="S1345"/>
      <c r="T1345"/>
      <c r="U1345"/>
      <c r="V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W1345"/>
      <c r="AX1345"/>
      <c r="AY1345"/>
      <c r="AZ1345"/>
      <c r="BG1345"/>
      <c r="BH1345"/>
      <c r="BI1345"/>
      <c r="BJ1345"/>
      <c r="BL1345"/>
      <c r="BM1345"/>
      <c r="BN1345"/>
      <c r="BO1345"/>
      <c r="BP1345"/>
      <c r="BQ1345"/>
      <c r="BR1345"/>
      <c r="BS1345"/>
      <c r="BT1345"/>
      <c r="BU1345"/>
      <c r="BV1345"/>
      <c r="BW1345"/>
      <c r="BX1345"/>
      <c r="BY1345"/>
      <c r="BZ1345"/>
      <c r="CA1345"/>
      <c r="CB1345"/>
      <c r="CC1345"/>
      <c r="CD1345"/>
    </row>
    <row r="1346" spans="9:82" ht="15.75" customHeight="1" x14ac:dyDescent="0.2">
      <c r="I1346"/>
      <c r="J1346"/>
      <c r="K1346"/>
      <c r="L1346"/>
      <c r="S1346"/>
      <c r="T1346"/>
      <c r="U1346"/>
      <c r="V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W1346"/>
      <c r="AX1346"/>
      <c r="AY1346"/>
      <c r="AZ1346"/>
      <c r="BG1346"/>
      <c r="BH1346"/>
      <c r="BI1346"/>
      <c r="BJ1346"/>
      <c r="BL1346"/>
      <c r="BM1346"/>
      <c r="BN1346"/>
      <c r="BO1346"/>
      <c r="BP1346"/>
      <c r="BQ1346"/>
      <c r="BR1346"/>
      <c r="BS1346"/>
      <c r="BT1346"/>
      <c r="BU1346"/>
      <c r="BV1346"/>
      <c r="BW1346"/>
      <c r="BX1346"/>
      <c r="BY1346"/>
      <c r="BZ1346"/>
      <c r="CA1346"/>
      <c r="CB1346"/>
      <c r="CC1346"/>
      <c r="CD1346"/>
    </row>
    <row r="1347" spans="9:82" ht="15.75" customHeight="1" x14ac:dyDescent="0.2">
      <c r="I1347"/>
      <c r="J1347"/>
      <c r="K1347"/>
      <c r="L1347"/>
      <c r="S1347"/>
      <c r="T1347"/>
      <c r="U1347"/>
      <c r="V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W1347"/>
      <c r="AX1347"/>
      <c r="AY1347"/>
      <c r="AZ1347"/>
      <c r="BG1347"/>
      <c r="BH1347"/>
      <c r="BI1347"/>
      <c r="BJ1347"/>
      <c r="BL1347"/>
      <c r="BM1347"/>
      <c r="BN1347"/>
      <c r="BO1347"/>
      <c r="BP1347"/>
      <c r="BQ1347"/>
      <c r="BR1347"/>
      <c r="BS1347"/>
      <c r="BT1347"/>
      <c r="BU1347"/>
      <c r="BV1347"/>
      <c r="BW1347"/>
      <c r="BX1347"/>
      <c r="BY1347"/>
      <c r="BZ1347"/>
      <c r="CA1347"/>
      <c r="CB1347"/>
      <c r="CC1347"/>
      <c r="CD1347"/>
    </row>
    <row r="1348" spans="9:82" ht="15.75" customHeight="1" x14ac:dyDescent="0.2">
      <c r="I1348"/>
      <c r="J1348"/>
      <c r="K1348"/>
      <c r="L1348"/>
      <c r="S1348"/>
      <c r="T1348"/>
      <c r="U1348"/>
      <c r="V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W1348"/>
      <c r="AX1348"/>
      <c r="AY1348"/>
      <c r="AZ1348"/>
      <c r="BG1348"/>
      <c r="BH1348"/>
      <c r="BI1348"/>
      <c r="BJ1348"/>
      <c r="BL1348"/>
      <c r="BM1348"/>
      <c r="BN1348"/>
      <c r="BO1348"/>
      <c r="BP1348"/>
      <c r="BQ1348"/>
      <c r="BR1348"/>
      <c r="BS1348"/>
      <c r="BT1348"/>
      <c r="BU1348"/>
      <c r="BV1348"/>
      <c r="BW1348"/>
      <c r="BX1348"/>
      <c r="BY1348"/>
      <c r="BZ1348"/>
      <c r="CA1348"/>
      <c r="CB1348"/>
      <c r="CC1348"/>
      <c r="CD1348"/>
    </row>
    <row r="1349" spans="9:82" ht="15.75" customHeight="1" x14ac:dyDescent="0.2">
      <c r="I1349"/>
      <c r="J1349"/>
      <c r="K1349"/>
      <c r="L1349"/>
      <c r="S1349"/>
      <c r="T1349"/>
      <c r="U1349"/>
      <c r="V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W1349"/>
      <c r="AX1349"/>
      <c r="AY1349"/>
      <c r="AZ1349"/>
      <c r="BG1349"/>
      <c r="BH1349"/>
      <c r="BI1349"/>
      <c r="BJ1349"/>
      <c r="BL1349"/>
      <c r="BM1349"/>
      <c r="BN1349"/>
      <c r="BO1349"/>
      <c r="BP1349"/>
      <c r="BQ1349"/>
      <c r="BR1349"/>
      <c r="BS1349"/>
      <c r="BT1349"/>
      <c r="BU1349"/>
      <c r="BV1349"/>
      <c r="BW1349"/>
      <c r="BX1349"/>
      <c r="BY1349"/>
      <c r="BZ1349"/>
      <c r="CA1349"/>
      <c r="CB1349"/>
      <c r="CC1349"/>
      <c r="CD1349"/>
    </row>
    <row r="1350" spans="9:82" ht="15.75" customHeight="1" x14ac:dyDescent="0.2">
      <c r="I1350"/>
      <c r="J1350"/>
      <c r="K1350"/>
      <c r="L1350"/>
      <c r="S1350"/>
      <c r="T1350"/>
      <c r="U1350"/>
      <c r="V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W1350"/>
      <c r="AX1350"/>
      <c r="AY1350"/>
      <c r="AZ1350"/>
      <c r="BG1350"/>
      <c r="BH1350"/>
      <c r="BI1350"/>
      <c r="BJ1350"/>
      <c r="BL1350"/>
      <c r="BM1350"/>
      <c r="BN1350"/>
      <c r="BO1350"/>
      <c r="BP1350"/>
      <c r="BQ1350"/>
      <c r="BR1350"/>
      <c r="BS1350"/>
      <c r="BT1350"/>
      <c r="BU1350"/>
      <c r="BV1350"/>
      <c r="BW1350"/>
      <c r="BX1350"/>
      <c r="BY1350"/>
      <c r="BZ1350"/>
      <c r="CA1350"/>
      <c r="CB1350"/>
      <c r="CC1350"/>
      <c r="CD1350"/>
    </row>
    <row r="1351" spans="9:82" ht="15.75" customHeight="1" x14ac:dyDescent="0.2">
      <c r="I1351"/>
      <c r="J1351"/>
      <c r="K1351"/>
      <c r="L1351"/>
      <c r="S1351"/>
      <c r="T1351"/>
      <c r="U1351"/>
      <c r="V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W1351"/>
      <c r="AX1351"/>
      <c r="AY1351"/>
      <c r="AZ1351"/>
      <c r="BG1351"/>
      <c r="BH1351"/>
      <c r="BI1351"/>
      <c r="BJ1351"/>
      <c r="BL1351"/>
      <c r="BM1351"/>
      <c r="BN1351"/>
      <c r="BO1351"/>
      <c r="BP1351"/>
      <c r="BQ1351"/>
      <c r="BR1351"/>
      <c r="BS1351"/>
      <c r="BT1351"/>
      <c r="BU1351"/>
      <c r="BV1351"/>
      <c r="BW1351"/>
      <c r="BX1351"/>
      <c r="BY1351"/>
      <c r="BZ1351"/>
      <c r="CA1351"/>
      <c r="CB1351"/>
      <c r="CC1351"/>
      <c r="CD1351"/>
    </row>
    <row r="1352" spans="9:82" ht="15.75" customHeight="1" x14ac:dyDescent="0.2">
      <c r="I1352"/>
      <c r="J1352"/>
      <c r="K1352"/>
      <c r="L1352"/>
      <c r="S1352"/>
      <c r="T1352"/>
      <c r="U1352"/>
      <c r="V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W1352"/>
      <c r="AX1352"/>
      <c r="AY1352"/>
      <c r="AZ1352"/>
      <c r="BG1352"/>
      <c r="BH1352"/>
      <c r="BI1352"/>
      <c r="BJ1352"/>
      <c r="BL1352"/>
      <c r="BM1352"/>
      <c r="BN1352"/>
      <c r="BO1352"/>
      <c r="BP1352"/>
      <c r="BQ1352"/>
      <c r="BR1352"/>
      <c r="BS1352"/>
      <c r="BT1352"/>
      <c r="BU1352"/>
      <c r="BV1352"/>
      <c r="BW1352"/>
      <c r="BX1352"/>
      <c r="BY1352"/>
      <c r="BZ1352"/>
      <c r="CA1352"/>
      <c r="CB1352"/>
      <c r="CC1352"/>
      <c r="CD1352"/>
    </row>
    <row r="1353" spans="9:82" ht="15.75" customHeight="1" x14ac:dyDescent="0.2">
      <c r="I1353"/>
      <c r="J1353"/>
      <c r="K1353"/>
      <c r="L1353"/>
      <c r="S1353"/>
      <c r="T1353"/>
      <c r="U1353"/>
      <c r="V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W1353"/>
      <c r="AX1353"/>
      <c r="AY1353"/>
      <c r="AZ1353"/>
      <c r="BG1353"/>
      <c r="BH1353"/>
      <c r="BI1353"/>
      <c r="BJ1353"/>
      <c r="BL1353"/>
      <c r="BM1353"/>
      <c r="BN1353"/>
      <c r="BO1353"/>
      <c r="BP1353"/>
      <c r="BQ1353"/>
      <c r="BR1353"/>
      <c r="BS1353"/>
      <c r="BT1353"/>
      <c r="BU1353"/>
      <c r="BV1353"/>
      <c r="BW1353"/>
      <c r="BX1353"/>
      <c r="BY1353"/>
      <c r="BZ1353"/>
      <c r="CA1353"/>
      <c r="CB1353"/>
      <c r="CC1353"/>
      <c r="CD1353"/>
    </row>
    <row r="1354" spans="9:82" ht="15.75" customHeight="1" x14ac:dyDescent="0.2">
      <c r="I1354"/>
      <c r="J1354"/>
      <c r="K1354"/>
      <c r="L1354"/>
      <c r="S1354"/>
      <c r="T1354"/>
      <c r="U1354"/>
      <c r="V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W1354"/>
      <c r="AX1354"/>
      <c r="AY1354"/>
      <c r="AZ1354"/>
      <c r="BG1354"/>
      <c r="BH1354"/>
      <c r="BI1354"/>
      <c r="BJ1354"/>
      <c r="BL1354"/>
      <c r="BM1354"/>
      <c r="BN1354"/>
      <c r="BO1354"/>
      <c r="BP1354"/>
      <c r="BQ1354"/>
      <c r="BR1354"/>
      <c r="BS1354"/>
      <c r="BT1354"/>
      <c r="BU1354"/>
      <c r="BV1354"/>
      <c r="BW1354"/>
      <c r="BX1354"/>
      <c r="BY1354"/>
      <c r="BZ1354"/>
      <c r="CA1354"/>
      <c r="CB1354"/>
      <c r="CC1354"/>
      <c r="CD1354"/>
    </row>
    <row r="1355" spans="9:82" ht="15.75" customHeight="1" x14ac:dyDescent="0.2">
      <c r="I1355"/>
      <c r="J1355"/>
      <c r="K1355"/>
      <c r="L1355"/>
      <c r="S1355"/>
      <c r="T1355"/>
      <c r="U1355"/>
      <c r="V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W1355"/>
      <c r="AX1355"/>
      <c r="AY1355"/>
      <c r="AZ1355"/>
      <c r="BG1355"/>
      <c r="BH1355"/>
      <c r="BI1355"/>
      <c r="BJ1355"/>
      <c r="BL1355"/>
      <c r="BM1355"/>
      <c r="BN1355"/>
      <c r="BO1355"/>
      <c r="BP1355"/>
      <c r="BQ1355"/>
      <c r="BR1355"/>
      <c r="BS1355"/>
      <c r="BT1355"/>
      <c r="BU1355"/>
      <c r="BV1355"/>
      <c r="BW1355"/>
      <c r="BX1355"/>
      <c r="BY1355"/>
      <c r="BZ1355"/>
      <c r="CA1355"/>
      <c r="CB1355"/>
      <c r="CC1355"/>
      <c r="CD1355"/>
    </row>
    <row r="1356" spans="9:82" ht="15.75" customHeight="1" x14ac:dyDescent="0.2">
      <c r="I1356"/>
      <c r="J1356"/>
      <c r="K1356"/>
      <c r="L1356"/>
      <c r="S1356"/>
      <c r="T1356"/>
      <c r="U1356"/>
      <c r="V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W1356"/>
      <c r="AX1356"/>
      <c r="AY1356"/>
      <c r="AZ1356"/>
      <c r="BG1356"/>
      <c r="BH1356"/>
      <c r="BI1356"/>
      <c r="BJ1356"/>
      <c r="BL1356"/>
      <c r="BM1356"/>
      <c r="BN1356"/>
      <c r="BO1356"/>
      <c r="BP1356"/>
      <c r="BQ1356"/>
      <c r="BR1356"/>
      <c r="BS1356"/>
      <c r="BT1356"/>
      <c r="BU1356"/>
      <c r="BV1356"/>
      <c r="BW1356"/>
      <c r="BX1356"/>
      <c r="BY1356"/>
      <c r="BZ1356"/>
      <c r="CA1356"/>
      <c r="CB1356"/>
      <c r="CC1356"/>
      <c r="CD1356"/>
    </row>
    <row r="1357" spans="9:82" ht="15.75" customHeight="1" x14ac:dyDescent="0.2">
      <c r="I1357"/>
      <c r="J1357"/>
      <c r="K1357"/>
      <c r="L1357"/>
      <c r="S1357"/>
      <c r="T1357"/>
      <c r="U1357"/>
      <c r="V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W1357"/>
      <c r="AX1357"/>
      <c r="AY1357"/>
      <c r="AZ1357"/>
      <c r="BG1357"/>
      <c r="BH1357"/>
      <c r="BI1357"/>
      <c r="BJ1357"/>
      <c r="BL1357"/>
      <c r="BM1357"/>
      <c r="BN1357"/>
      <c r="BO1357"/>
      <c r="BP1357"/>
      <c r="BQ1357"/>
      <c r="BR1357"/>
      <c r="BS1357"/>
      <c r="BT1357"/>
      <c r="BU1357"/>
      <c r="BV1357"/>
      <c r="BW1357"/>
      <c r="BX1357"/>
      <c r="BY1357"/>
      <c r="BZ1357"/>
      <c r="CA1357"/>
      <c r="CB1357"/>
      <c r="CC1357"/>
      <c r="CD1357"/>
    </row>
    <row r="1358" spans="9:82" ht="15.75" customHeight="1" x14ac:dyDescent="0.2">
      <c r="I1358"/>
      <c r="J1358"/>
      <c r="K1358"/>
      <c r="L1358"/>
      <c r="S1358"/>
      <c r="T1358"/>
      <c r="U1358"/>
      <c r="V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W1358"/>
      <c r="AX1358"/>
      <c r="AY1358"/>
      <c r="AZ1358"/>
      <c r="BG1358"/>
      <c r="BH1358"/>
      <c r="BI1358"/>
      <c r="BJ1358"/>
      <c r="BL1358"/>
      <c r="BM1358"/>
      <c r="BN1358"/>
      <c r="BO1358"/>
      <c r="BP1358"/>
      <c r="BQ1358"/>
      <c r="BR1358"/>
      <c r="BS1358"/>
      <c r="BT1358"/>
      <c r="BU1358"/>
      <c r="BV1358"/>
      <c r="BW1358"/>
      <c r="BX1358"/>
      <c r="BY1358"/>
      <c r="BZ1358"/>
      <c r="CA1358"/>
      <c r="CB1358"/>
      <c r="CC1358"/>
      <c r="CD1358"/>
    </row>
    <row r="1359" spans="9:82" ht="15.75" customHeight="1" x14ac:dyDescent="0.2">
      <c r="I1359"/>
      <c r="J1359"/>
      <c r="K1359"/>
      <c r="L1359"/>
      <c r="S1359"/>
      <c r="T1359"/>
      <c r="U1359"/>
      <c r="V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W1359"/>
      <c r="AX1359"/>
      <c r="AY1359"/>
      <c r="AZ1359"/>
      <c r="BG1359"/>
      <c r="BH1359"/>
      <c r="BI1359"/>
      <c r="BJ1359"/>
      <c r="BL1359"/>
      <c r="BM1359"/>
      <c r="BN1359"/>
      <c r="BO1359"/>
      <c r="BP1359"/>
      <c r="BQ1359"/>
      <c r="BR1359"/>
      <c r="BS1359"/>
      <c r="BT1359"/>
      <c r="BU1359"/>
      <c r="BV1359"/>
      <c r="BW1359"/>
      <c r="BX1359"/>
      <c r="BY1359"/>
      <c r="BZ1359"/>
      <c r="CA1359"/>
      <c r="CB1359"/>
      <c r="CC1359"/>
      <c r="CD1359"/>
    </row>
    <row r="1360" spans="9:82" ht="15.75" customHeight="1" x14ac:dyDescent="0.2">
      <c r="I1360"/>
      <c r="J1360"/>
      <c r="K1360"/>
      <c r="L1360"/>
      <c r="S1360"/>
      <c r="T1360"/>
      <c r="U1360"/>
      <c r="V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W1360"/>
      <c r="AX1360"/>
      <c r="AY1360"/>
      <c r="AZ1360"/>
      <c r="BG1360"/>
      <c r="BH1360"/>
      <c r="BI1360"/>
      <c r="BJ1360"/>
      <c r="BL1360"/>
      <c r="BM1360"/>
      <c r="BN1360"/>
      <c r="BO1360"/>
      <c r="BP1360"/>
      <c r="BQ1360"/>
      <c r="BR1360"/>
      <c r="BS1360"/>
      <c r="BT1360"/>
      <c r="BU1360"/>
      <c r="BV1360"/>
      <c r="BW1360"/>
      <c r="BX1360"/>
      <c r="BY1360"/>
      <c r="BZ1360"/>
      <c r="CA1360"/>
      <c r="CB1360"/>
      <c r="CC1360"/>
      <c r="CD1360"/>
    </row>
    <row r="1361" spans="9:82" ht="15.75" customHeight="1" x14ac:dyDescent="0.2">
      <c r="I1361"/>
      <c r="J1361"/>
      <c r="K1361"/>
      <c r="L1361"/>
      <c r="S1361"/>
      <c r="T1361"/>
      <c r="U1361"/>
      <c r="V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W1361"/>
      <c r="AX1361"/>
      <c r="AY1361"/>
      <c r="AZ1361"/>
      <c r="BG1361"/>
      <c r="BH1361"/>
      <c r="BI1361"/>
      <c r="BJ1361"/>
      <c r="BL1361"/>
      <c r="BM1361"/>
      <c r="BN1361"/>
      <c r="BO1361"/>
      <c r="BP1361"/>
      <c r="BQ1361"/>
      <c r="BR1361"/>
      <c r="BS1361"/>
      <c r="BT1361"/>
      <c r="BU1361"/>
      <c r="BV1361"/>
      <c r="BW1361"/>
      <c r="BX1361"/>
      <c r="BY1361"/>
      <c r="BZ1361"/>
      <c r="CA1361"/>
      <c r="CB1361"/>
      <c r="CC1361"/>
      <c r="CD1361"/>
    </row>
    <row r="1362" spans="9:82" ht="15.75" customHeight="1" x14ac:dyDescent="0.2">
      <c r="I1362"/>
      <c r="J1362"/>
      <c r="K1362"/>
      <c r="L1362"/>
      <c r="S1362"/>
      <c r="T1362"/>
      <c r="U1362"/>
      <c r="V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W1362"/>
      <c r="AX1362"/>
      <c r="AY1362"/>
      <c r="AZ1362"/>
      <c r="BG1362"/>
      <c r="BH1362"/>
      <c r="BI1362"/>
      <c r="BJ1362"/>
      <c r="BL1362"/>
      <c r="BM1362"/>
      <c r="BN1362"/>
      <c r="BO1362"/>
      <c r="BP1362"/>
      <c r="BQ1362"/>
      <c r="BR1362"/>
      <c r="BS1362"/>
      <c r="BT1362"/>
      <c r="BU1362"/>
      <c r="BV1362"/>
      <c r="BW1362"/>
      <c r="BX1362"/>
      <c r="BY1362"/>
      <c r="BZ1362"/>
      <c r="CA1362"/>
      <c r="CB1362"/>
      <c r="CC1362"/>
      <c r="CD1362"/>
    </row>
    <row r="1363" spans="9:82" ht="15.75" customHeight="1" x14ac:dyDescent="0.2">
      <c r="I1363"/>
      <c r="J1363"/>
      <c r="K1363"/>
      <c r="L1363"/>
      <c r="S1363"/>
      <c r="T1363"/>
      <c r="U1363"/>
      <c r="V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W1363"/>
      <c r="AX1363"/>
      <c r="AY1363"/>
      <c r="AZ1363"/>
      <c r="BG1363"/>
      <c r="BH1363"/>
      <c r="BI1363"/>
      <c r="BJ1363"/>
      <c r="BL1363"/>
      <c r="BM1363"/>
      <c r="BN1363"/>
      <c r="BO1363"/>
      <c r="BP1363"/>
      <c r="BQ1363"/>
      <c r="BR1363"/>
      <c r="BS1363"/>
      <c r="BT1363"/>
      <c r="BU1363"/>
      <c r="BV1363"/>
      <c r="BW1363"/>
      <c r="BX1363"/>
      <c r="BY1363"/>
      <c r="BZ1363"/>
      <c r="CA1363"/>
      <c r="CB1363"/>
      <c r="CC1363"/>
      <c r="CD1363"/>
    </row>
    <row r="1364" spans="9:82" ht="15.75" customHeight="1" x14ac:dyDescent="0.2">
      <c r="I1364"/>
      <c r="J1364"/>
      <c r="K1364"/>
      <c r="L1364"/>
      <c r="S1364"/>
      <c r="T1364"/>
      <c r="U1364"/>
      <c r="V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W1364"/>
      <c r="AX1364"/>
      <c r="AY1364"/>
      <c r="AZ1364"/>
      <c r="BG1364"/>
      <c r="BH1364"/>
      <c r="BI1364"/>
      <c r="BJ1364"/>
      <c r="BL1364"/>
      <c r="BM1364"/>
      <c r="BN1364"/>
      <c r="BO1364"/>
      <c r="BP1364"/>
      <c r="BQ1364"/>
      <c r="BR1364"/>
      <c r="BS1364"/>
      <c r="BT1364"/>
      <c r="BU1364"/>
      <c r="BV1364"/>
      <c r="BW1364"/>
      <c r="BX1364"/>
      <c r="BY1364"/>
      <c r="BZ1364"/>
      <c r="CA1364"/>
      <c r="CB1364"/>
      <c r="CC1364"/>
      <c r="CD1364"/>
    </row>
    <row r="1365" spans="9:82" ht="15.75" customHeight="1" x14ac:dyDescent="0.2">
      <c r="I1365"/>
      <c r="J1365"/>
      <c r="K1365"/>
      <c r="L1365"/>
      <c r="S1365"/>
      <c r="T1365"/>
      <c r="U1365"/>
      <c r="V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W1365"/>
      <c r="AX1365"/>
      <c r="AY1365"/>
      <c r="AZ1365"/>
      <c r="BG1365"/>
      <c r="BH1365"/>
      <c r="BI1365"/>
      <c r="BJ1365"/>
      <c r="BL1365"/>
      <c r="BM1365"/>
      <c r="BN1365"/>
      <c r="BO1365"/>
      <c r="BP1365"/>
      <c r="BQ1365"/>
      <c r="BR1365"/>
      <c r="BS1365"/>
      <c r="BT1365"/>
      <c r="BU1365"/>
      <c r="BV1365"/>
      <c r="BW1365"/>
      <c r="BX1365"/>
      <c r="BY1365"/>
      <c r="BZ1365"/>
      <c r="CA1365"/>
      <c r="CB1365"/>
      <c r="CC1365"/>
      <c r="CD1365"/>
    </row>
    <row r="1366" spans="9:82" ht="15.75" customHeight="1" x14ac:dyDescent="0.2">
      <c r="I1366"/>
      <c r="J1366"/>
      <c r="K1366"/>
      <c r="L1366"/>
      <c r="S1366"/>
      <c r="T1366"/>
      <c r="U1366"/>
      <c r="V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W1366"/>
      <c r="AX1366"/>
      <c r="AY1366"/>
      <c r="AZ1366"/>
      <c r="BG1366"/>
      <c r="BH1366"/>
      <c r="BI1366"/>
      <c r="BJ1366"/>
      <c r="BL1366"/>
      <c r="BM1366"/>
      <c r="BN1366"/>
      <c r="BO1366"/>
      <c r="BP1366"/>
      <c r="BQ1366"/>
      <c r="BR1366"/>
      <c r="BS1366"/>
      <c r="BT1366"/>
      <c r="BU1366"/>
      <c r="BV1366"/>
      <c r="BW1366"/>
      <c r="BX1366"/>
      <c r="BY1366"/>
      <c r="BZ1366"/>
      <c r="CA1366"/>
      <c r="CB1366"/>
      <c r="CC1366"/>
      <c r="CD1366"/>
    </row>
    <row r="1367" spans="9:82" ht="15.75" customHeight="1" x14ac:dyDescent="0.2">
      <c r="I1367"/>
      <c r="J1367"/>
      <c r="K1367"/>
      <c r="L1367"/>
      <c r="S1367"/>
      <c r="T1367"/>
      <c r="U1367"/>
      <c r="V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W1367"/>
      <c r="AX1367"/>
      <c r="AY1367"/>
      <c r="AZ1367"/>
      <c r="BG1367"/>
      <c r="BH1367"/>
      <c r="BI1367"/>
      <c r="BJ1367"/>
      <c r="BL1367"/>
      <c r="BM1367"/>
      <c r="BN1367"/>
      <c r="BO1367"/>
      <c r="BP1367"/>
      <c r="BQ1367"/>
      <c r="BR1367"/>
      <c r="BS1367"/>
      <c r="BT1367"/>
      <c r="BU1367"/>
      <c r="BV1367"/>
      <c r="BW1367"/>
      <c r="BX1367"/>
      <c r="BY1367"/>
      <c r="BZ1367"/>
      <c r="CA1367"/>
      <c r="CB1367"/>
      <c r="CC1367"/>
      <c r="CD1367"/>
    </row>
    <row r="1368" spans="9:82" ht="15.75" customHeight="1" x14ac:dyDescent="0.2">
      <c r="I1368"/>
      <c r="J1368"/>
      <c r="K1368"/>
      <c r="L1368"/>
      <c r="S1368"/>
      <c r="T1368"/>
      <c r="U1368"/>
      <c r="V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W1368"/>
      <c r="AX1368"/>
      <c r="AY1368"/>
      <c r="AZ1368"/>
      <c r="BG1368"/>
      <c r="BH1368"/>
      <c r="BI1368"/>
      <c r="BJ1368"/>
      <c r="BL1368"/>
      <c r="BM1368"/>
      <c r="BN1368"/>
      <c r="BO1368"/>
      <c r="BP1368"/>
      <c r="BQ1368"/>
      <c r="BR1368"/>
      <c r="BS1368"/>
      <c r="BT1368"/>
      <c r="BU1368"/>
      <c r="BV1368"/>
      <c r="BW1368"/>
      <c r="BX1368"/>
      <c r="BY1368"/>
      <c r="BZ1368"/>
      <c r="CA1368"/>
      <c r="CB1368"/>
      <c r="CC1368"/>
      <c r="CD1368"/>
    </row>
    <row r="1369" spans="9:82" ht="15.75" customHeight="1" x14ac:dyDescent="0.2">
      <c r="I1369"/>
      <c r="J1369"/>
      <c r="K1369"/>
      <c r="L1369"/>
      <c r="S1369"/>
      <c r="T1369"/>
      <c r="U1369"/>
      <c r="V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W1369"/>
      <c r="AX1369"/>
      <c r="AY1369"/>
      <c r="AZ1369"/>
      <c r="BG1369"/>
      <c r="BH1369"/>
      <c r="BI1369"/>
      <c r="BJ1369"/>
      <c r="BL1369"/>
      <c r="BM1369"/>
      <c r="BN1369"/>
      <c r="BO1369"/>
      <c r="BP1369"/>
      <c r="BQ1369"/>
      <c r="BR1369"/>
      <c r="BS1369"/>
      <c r="BT1369"/>
      <c r="BU1369"/>
      <c r="BV1369"/>
      <c r="BW1369"/>
      <c r="BX1369"/>
      <c r="BY1369"/>
      <c r="BZ1369"/>
      <c r="CA1369"/>
      <c r="CB1369"/>
      <c r="CC1369"/>
      <c r="CD1369"/>
    </row>
    <row r="1370" spans="9:82" ht="15.75" customHeight="1" x14ac:dyDescent="0.2">
      <c r="I1370"/>
      <c r="J1370"/>
      <c r="K1370"/>
      <c r="L1370"/>
      <c r="S1370"/>
      <c r="T1370"/>
      <c r="U1370"/>
      <c r="V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W1370"/>
      <c r="AX1370"/>
      <c r="AY1370"/>
      <c r="AZ1370"/>
      <c r="BG1370"/>
      <c r="BH1370"/>
      <c r="BI1370"/>
      <c r="BJ1370"/>
      <c r="BL1370"/>
      <c r="BM1370"/>
      <c r="BN1370"/>
      <c r="BO1370"/>
      <c r="BP1370"/>
      <c r="BQ1370"/>
      <c r="BR1370"/>
      <c r="BS1370"/>
      <c r="BT1370"/>
      <c r="BU1370"/>
      <c r="BV1370"/>
      <c r="BW1370"/>
      <c r="BX1370"/>
      <c r="BY1370"/>
      <c r="BZ1370"/>
      <c r="CA1370"/>
      <c r="CB1370"/>
      <c r="CC1370"/>
      <c r="CD1370"/>
    </row>
    <row r="1371" spans="9:82" ht="15.75" customHeight="1" x14ac:dyDescent="0.2">
      <c r="I1371"/>
      <c r="J1371"/>
      <c r="K1371"/>
      <c r="L1371"/>
      <c r="S1371"/>
      <c r="T1371"/>
      <c r="U1371"/>
      <c r="V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W1371"/>
      <c r="AX1371"/>
      <c r="AY1371"/>
      <c r="AZ1371"/>
      <c r="BG1371"/>
      <c r="BH1371"/>
      <c r="BI1371"/>
      <c r="BJ1371"/>
      <c r="BL1371"/>
      <c r="BM1371"/>
      <c r="BN1371"/>
      <c r="BO1371"/>
      <c r="BP1371"/>
      <c r="BQ1371"/>
      <c r="BR1371"/>
      <c r="BS1371"/>
      <c r="BT1371"/>
      <c r="BU1371"/>
      <c r="BV1371"/>
      <c r="BW1371"/>
      <c r="BX1371"/>
      <c r="BY1371"/>
      <c r="BZ1371"/>
      <c r="CA1371"/>
      <c r="CB1371"/>
      <c r="CC1371"/>
      <c r="CD1371"/>
    </row>
    <row r="1372" spans="9:82" ht="15.75" customHeight="1" x14ac:dyDescent="0.2">
      <c r="I1372"/>
      <c r="J1372"/>
      <c r="K1372"/>
      <c r="L1372"/>
      <c r="S1372"/>
      <c r="T1372"/>
      <c r="U1372"/>
      <c r="V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W1372"/>
      <c r="AX1372"/>
      <c r="AY1372"/>
      <c r="AZ1372"/>
      <c r="BG1372"/>
      <c r="BH1372"/>
      <c r="BI1372"/>
      <c r="BJ1372"/>
      <c r="BL1372"/>
      <c r="BM1372"/>
      <c r="BN1372"/>
      <c r="BO1372"/>
      <c r="BP1372"/>
      <c r="BQ1372"/>
      <c r="BR1372"/>
      <c r="BS1372"/>
      <c r="BT1372"/>
      <c r="BU1372"/>
      <c r="BV1372"/>
      <c r="BW1372"/>
      <c r="BX1372"/>
      <c r="BY1372"/>
      <c r="BZ1372"/>
      <c r="CA1372"/>
      <c r="CB1372"/>
      <c r="CC1372"/>
      <c r="CD1372"/>
    </row>
    <row r="1373" spans="9:82" ht="15.75" customHeight="1" x14ac:dyDescent="0.2">
      <c r="I1373"/>
      <c r="J1373"/>
      <c r="K1373"/>
      <c r="L1373"/>
      <c r="S1373"/>
      <c r="T1373"/>
      <c r="U1373"/>
      <c r="V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W1373"/>
      <c r="AX1373"/>
      <c r="AY1373"/>
      <c r="AZ1373"/>
      <c r="BG1373"/>
      <c r="BH1373"/>
      <c r="BI1373"/>
      <c r="BJ1373"/>
      <c r="BL1373"/>
      <c r="BM1373"/>
      <c r="BN1373"/>
      <c r="BO1373"/>
      <c r="BP1373"/>
      <c r="BQ1373"/>
      <c r="BR1373"/>
      <c r="BS1373"/>
      <c r="BT1373"/>
      <c r="BU1373"/>
      <c r="BV1373"/>
      <c r="BW1373"/>
      <c r="BX1373"/>
      <c r="BY1373"/>
      <c r="BZ1373"/>
      <c r="CA1373"/>
      <c r="CB1373"/>
      <c r="CC1373"/>
      <c r="CD1373"/>
    </row>
    <row r="1374" spans="9:82" ht="15.75" customHeight="1" x14ac:dyDescent="0.2">
      <c r="I1374"/>
      <c r="J1374"/>
      <c r="K1374"/>
      <c r="L1374"/>
      <c r="S1374"/>
      <c r="T1374"/>
      <c r="U1374"/>
      <c r="V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W1374"/>
      <c r="AX1374"/>
      <c r="AY1374"/>
      <c r="AZ1374"/>
      <c r="BG1374"/>
      <c r="BH1374"/>
      <c r="BI1374"/>
      <c r="BJ1374"/>
      <c r="BL1374"/>
      <c r="BM1374"/>
      <c r="BN1374"/>
      <c r="BO1374"/>
      <c r="BP1374"/>
      <c r="BQ1374"/>
      <c r="BR1374"/>
      <c r="BS1374"/>
      <c r="BT1374"/>
      <c r="BU1374"/>
      <c r="BV1374"/>
      <c r="BW1374"/>
      <c r="BX1374"/>
      <c r="BY1374"/>
      <c r="BZ1374"/>
      <c r="CA1374"/>
      <c r="CB1374"/>
      <c r="CC1374"/>
      <c r="CD1374"/>
    </row>
    <row r="1375" spans="9:82" ht="15.75" customHeight="1" x14ac:dyDescent="0.2">
      <c r="I1375"/>
      <c r="J1375"/>
      <c r="K1375"/>
      <c r="L1375"/>
      <c r="S1375"/>
      <c r="T1375"/>
      <c r="U1375"/>
      <c r="V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W1375"/>
      <c r="AX1375"/>
      <c r="AY1375"/>
      <c r="AZ1375"/>
      <c r="BG1375"/>
      <c r="BH1375"/>
      <c r="BI1375"/>
      <c r="BJ1375"/>
      <c r="BL1375"/>
      <c r="BM1375"/>
      <c r="BN1375"/>
      <c r="BO1375"/>
      <c r="BP1375"/>
      <c r="BQ1375"/>
      <c r="BR1375"/>
      <c r="BS1375"/>
      <c r="BT1375"/>
      <c r="BU1375"/>
      <c r="BV1375"/>
      <c r="BW1375"/>
      <c r="BX1375"/>
      <c r="BY1375"/>
      <c r="BZ1375"/>
      <c r="CA1375"/>
      <c r="CB1375"/>
      <c r="CC1375"/>
      <c r="CD1375"/>
    </row>
    <row r="1376" spans="9:82" ht="15.75" customHeight="1" x14ac:dyDescent="0.2">
      <c r="I1376"/>
      <c r="J1376"/>
      <c r="K1376"/>
      <c r="L1376"/>
      <c r="S1376"/>
      <c r="T1376"/>
      <c r="U1376"/>
      <c r="V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W1376"/>
      <c r="AX1376"/>
      <c r="AY1376"/>
      <c r="AZ1376"/>
      <c r="BG1376"/>
      <c r="BH1376"/>
      <c r="BI1376"/>
      <c r="BJ1376"/>
      <c r="BL1376"/>
      <c r="BM1376"/>
      <c r="BN1376"/>
      <c r="BO1376"/>
      <c r="BP1376"/>
      <c r="BQ1376"/>
      <c r="BR1376"/>
      <c r="BS1376"/>
      <c r="BT1376"/>
      <c r="BU1376"/>
      <c r="BV1376"/>
      <c r="BW1376"/>
      <c r="BX1376"/>
      <c r="BY1376"/>
      <c r="BZ1376"/>
      <c r="CA1376"/>
      <c r="CB1376"/>
      <c r="CC1376"/>
      <c r="CD1376"/>
    </row>
    <row r="1377" spans="9:82" ht="15.75" customHeight="1" x14ac:dyDescent="0.2">
      <c r="I1377"/>
      <c r="J1377"/>
      <c r="K1377"/>
      <c r="L1377"/>
      <c r="S1377"/>
      <c r="T1377"/>
      <c r="U1377"/>
      <c r="V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W1377"/>
      <c r="AX1377"/>
      <c r="AY1377"/>
      <c r="AZ1377"/>
      <c r="BG1377"/>
      <c r="BH1377"/>
      <c r="BI1377"/>
      <c r="BJ1377"/>
      <c r="BL1377"/>
      <c r="BM1377"/>
      <c r="BN1377"/>
      <c r="BO1377"/>
      <c r="BP1377"/>
      <c r="BQ1377"/>
      <c r="BR1377"/>
      <c r="BS1377"/>
      <c r="BT1377"/>
      <c r="BU1377"/>
      <c r="BV1377"/>
      <c r="BW1377"/>
      <c r="BX1377"/>
      <c r="BY1377"/>
      <c r="BZ1377"/>
      <c r="CA1377"/>
      <c r="CB1377"/>
      <c r="CC1377"/>
      <c r="CD1377"/>
    </row>
    <row r="1378" spans="9:82" ht="15.75" customHeight="1" x14ac:dyDescent="0.2">
      <c r="I1378"/>
      <c r="J1378"/>
      <c r="K1378"/>
      <c r="L1378"/>
      <c r="S1378"/>
      <c r="T1378"/>
      <c r="U1378"/>
      <c r="V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W1378"/>
      <c r="AX1378"/>
      <c r="AY1378"/>
      <c r="AZ1378"/>
      <c r="BG1378"/>
      <c r="BH1378"/>
      <c r="BI1378"/>
      <c r="BJ1378"/>
      <c r="BL1378"/>
      <c r="BM1378"/>
      <c r="BN1378"/>
      <c r="BO1378"/>
      <c r="BP1378"/>
      <c r="BQ1378"/>
      <c r="BR1378"/>
      <c r="BS1378"/>
      <c r="BT1378"/>
      <c r="BU1378"/>
      <c r="BV1378"/>
      <c r="BW1378"/>
      <c r="BX1378"/>
      <c r="BY1378"/>
      <c r="BZ1378"/>
      <c r="CA1378"/>
      <c r="CB1378"/>
      <c r="CC1378"/>
      <c r="CD1378"/>
    </row>
    <row r="1379" spans="9:82" ht="15.75" customHeight="1" x14ac:dyDescent="0.2">
      <c r="I1379"/>
      <c r="J1379"/>
      <c r="K1379"/>
      <c r="L1379"/>
      <c r="S1379"/>
      <c r="T1379"/>
      <c r="U1379"/>
      <c r="V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W1379"/>
      <c r="AX1379"/>
      <c r="AY1379"/>
      <c r="AZ1379"/>
      <c r="BG1379"/>
      <c r="BH1379"/>
      <c r="BI1379"/>
      <c r="BJ1379"/>
      <c r="BL1379"/>
      <c r="BM1379"/>
      <c r="BN1379"/>
      <c r="BO1379"/>
      <c r="BP1379"/>
      <c r="BQ1379"/>
      <c r="BR1379"/>
      <c r="BS1379"/>
      <c r="BT1379"/>
      <c r="BU1379"/>
      <c r="BV1379"/>
      <c r="BW1379"/>
      <c r="BX1379"/>
      <c r="BY1379"/>
      <c r="BZ1379"/>
      <c r="CA1379"/>
      <c r="CB1379"/>
      <c r="CC1379"/>
      <c r="CD1379"/>
    </row>
    <row r="1380" spans="9:82" ht="15.75" customHeight="1" x14ac:dyDescent="0.2">
      <c r="I1380"/>
      <c r="J1380"/>
      <c r="K1380"/>
      <c r="L1380"/>
      <c r="S1380"/>
      <c r="T1380"/>
      <c r="U1380"/>
      <c r="V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W1380"/>
      <c r="AX1380"/>
      <c r="AY1380"/>
      <c r="AZ1380"/>
      <c r="BG1380"/>
      <c r="BH1380"/>
      <c r="BI1380"/>
      <c r="BJ1380"/>
      <c r="BL1380"/>
      <c r="BM1380"/>
      <c r="BN1380"/>
      <c r="BO1380"/>
      <c r="BP1380"/>
      <c r="BQ1380"/>
      <c r="BR1380"/>
      <c r="BS1380"/>
      <c r="BT1380"/>
      <c r="BU1380"/>
      <c r="BV1380"/>
      <c r="BW1380"/>
      <c r="BX1380"/>
      <c r="BY1380"/>
      <c r="BZ1380"/>
      <c r="CA1380"/>
      <c r="CB1380"/>
      <c r="CC1380"/>
      <c r="CD1380"/>
    </row>
    <row r="1381" spans="9:82" ht="15.75" customHeight="1" x14ac:dyDescent="0.2">
      <c r="I1381"/>
      <c r="J1381"/>
      <c r="K1381"/>
      <c r="L1381"/>
      <c r="S1381"/>
      <c r="T1381"/>
      <c r="U1381"/>
      <c r="V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W1381"/>
      <c r="AX1381"/>
      <c r="AY1381"/>
      <c r="AZ1381"/>
      <c r="BG1381"/>
      <c r="BH1381"/>
      <c r="BI1381"/>
      <c r="BJ1381"/>
      <c r="BL1381"/>
      <c r="BM1381"/>
      <c r="BN1381"/>
      <c r="BO1381"/>
      <c r="BP1381"/>
      <c r="BQ1381"/>
      <c r="BR1381"/>
      <c r="BS1381"/>
      <c r="BT1381"/>
      <c r="BU1381"/>
      <c r="BV1381"/>
      <c r="BW1381"/>
      <c r="BX1381"/>
      <c r="BY1381"/>
      <c r="BZ1381"/>
      <c r="CA1381"/>
      <c r="CB1381"/>
      <c r="CC1381"/>
      <c r="CD1381"/>
    </row>
    <row r="1382" spans="9:82" ht="15.75" customHeight="1" x14ac:dyDescent="0.2">
      <c r="I1382"/>
      <c r="J1382"/>
      <c r="K1382"/>
      <c r="L1382"/>
      <c r="S1382"/>
      <c r="T1382"/>
      <c r="U1382"/>
      <c r="V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W1382"/>
      <c r="AX1382"/>
      <c r="AY1382"/>
      <c r="AZ1382"/>
      <c r="BG1382"/>
      <c r="BH1382"/>
      <c r="BI1382"/>
      <c r="BJ1382"/>
      <c r="BL1382"/>
      <c r="BM1382"/>
      <c r="BN1382"/>
      <c r="BO1382"/>
      <c r="BP1382"/>
      <c r="BQ1382"/>
      <c r="BR1382"/>
      <c r="BS1382"/>
      <c r="BT1382"/>
      <c r="BU1382"/>
      <c r="BV1382"/>
      <c r="BW1382"/>
      <c r="BX1382"/>
      <c r="BY1382"/>
      <c r="BZ1382"/>
      <c r="CA1382"/>
      <c r="CB1382"/>
      <c r="CC1382"/>
      <c r="CD1382"/>
    </row>
    <row r="1383" spans="9:82" ht="15.75" customHeight="1" x14ac:dyDescent="0.2">
      <c r="I1383"/>
      <c r="J1383"/>
      <c r="K1383"/>
      <c r="L1383"/>
      <c r="S1383"/>
      <c r="T1383"/>
      <c r="U1383"/>
      <c r="V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W1383"/>
      <c r="AX1383"/>
      <c r="AY1383"/>
      <c r="AZ1383"/>
      <c r="BG1383"/>
      <c r="BH1383"/>
      <c r="BI1383"/>
      <c r="BJ1383"/>
      <c r="BL1383"/>
      <c r="BM1383"/>
      <c r="BN1383"/>
      <c r="BO1383"/>
      <c r="BP1383"/>
      <c r="BQ1383"/>
      <c r="BR1383"/>
      <c r="BS1383"/>
      <c r="BT1383"/>
      <c r="BU1383"/>
      <c r="BV1383"/>
      <c r="BW1383"/>
      <c r="BX1383"/>
      <c r="BY1383"/>
      <c r="BZ1383"/>
      <c r="CA1383"/>
      <c r="CB1383"/>
      <c r="CC1383"/>
      <c r="CD1383"/>
    </row>
    <row r="1384" spans="9:82" ht="15.75" customHeight="1" x14ac:dyDescent="0.2">
      <c r="I1384"/>
      <c r="J1384"/>
      <c r="K1384"/>
      <c r="L1384"/>
      <c r="S1384"/>
      <c r="T1384"/>
      <c r="U1384"/>
      <c r="V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W1384"/>
      <c r="AX1384"/>
      <c r="AY1384"/>
      <c r="AZ1384"/>
      <c r="BG1384"/>
      <c r="BH1384"/>
      <c r="BI1384"/>
      <c r="BJ1384"/>
      <c r="BL1384"/>
      <c r="BM1384"/>
      <c r="BN1384"/>
      <c r="BO1384"/>
      <c r="BP1384"/>
      <c r="BQ1384"/>
      <c r="BR1384"/>
      <c r="BS1384"/>
      <c r="BT1384"/>
      <c r="BU1384"/>
      <c r="BV1384"/>
      <c r="BW1384"/>
      <c r="BX1384"/>
      <c r="BY1384"/>
      <c r="BZ1384"/>
      <c r="CA1384"/>
      <c r="CB1384"/>
      <c r="CC1384"/>
      <c r="CD1384"/>
    </row>
    <row r="1385" spans="9:82" ht="15.75" customHeight="1" x14ac:dyDescent="0.2">
      <c r="I1385"/>
      <c r="J1385"/>
      <c r="K1385"/>
      <c r="L1385"/>
      <c r="S1385"/>
      <c r="T1385"/>
      <c r="U1385"/>
      <c r="V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W1385"/>
      <c r="AX1385"/>
      <c r="AY1385"/>
      <c r="AZ1385"/>
      <c r="BG1385"/>
      <c r="BH1385"/>
      <c r="BI1385"/>
      <c r="BJ1385"/>
      <c r="BL1385"/>
      <c r="BM1385"/>
      <c r="BN1385"/>
      <c r="BO1385"/>
      <c r="BP1385"/>
      <c r="BQ1385"/>
      <c r="BR1385"/>
      <c r="BS1385"/>
      <c r="BT1385"/>
      <c r="BU1385"/>
      <c r="BV1385"/>
      <c r="BW1385"/>
      <c r="BX1385"/>
      <c r="BY1385"/>
      <c r="BZ1385"/>
      <c r="CA1385"/>
      <c r="CB1385"/>
      <c r="CC1385"/>
      <c r="CD1385"/>
    </row>
    <row r="1386" spans="9:82" ht="15.75" customHeight="1" x14ac:dyDescent="0.2">
      <c r="I1386"/>
      <c r="J1386"/>
      <c r="K1386"/>
      <c r="L1386"/>
      <c r="S1386"/>
      <c r="T1386"/>
      <c r="U1386"/>
      <c r="V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W1386"/>
      <c r="AX1386"/>
      <c r="AY1386"/>
      <c r="AZ1386"/>
      <c r="BG1386"/>
      <c r="BH1386"/>
      <c r="BI1386"/>
      <c r="BJ1386"/>
      <c r="BL1386"/>
      <c r="BM1386"/>
      <c r="BN1386"/>
      <c r="BO1386"/>
      <c r="BP1386"/>
      <c r="BQ1386"/>
      <c r="BR1386"/>
      <c r="BS1386"/>
      <c r="BT1386"/>
      <c r="BU1386"/>
      <c r="BV1386"/>
      <c r="BW1386"/>
      <c r="BX1386"/>
      <c r="BY1386"/>
      <c r="BZ1386"/>
      <c r="CA1386"/>
      <c r="CB1386"/>
      <c r="CC1386"/>
      <c r="CD1386"/>
    </row>
    <row r="1387" spans="9:82" ht="15.75" customHeight="1" x14ac:dyDescent="0.2">
      <c r="I1387"/>
      <c r="J1387"/>
      <c r="K1387"/>
      <c r="L1387"/>
      <c r="S1387"/>
      <c r="T1387"/>
      <c r="U1387"/>
      <c r="V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W1387"/>
      <c r="AX1387"/>
      <c r="AY1387"/>
      <c r="AZ1387"/>
      <c r="BG1387"/>
      <c r="BH1387"/>
      <c r="BI1387"/>
      <c r="BJ1387"/>
      <c r="BL1387"/>
      <c r="BM1387"/>
      <c r="BN1387"/>
      <c r="BO1387"/>
      <c r="BP1387"/>
      <c r="BQ1387"/>
      <c r="BR1387"/>
      <c r="BS1387"/>
      <c r="BT1387"/>
      <c r="BU1387"/>
      <c r="BV1387"/>
      <c r="BW1387"/>
      <c r="BX1387"/>
      <c r="BY1387"/>
      <c r="BZ1387"/>
      <c r="CA1387"/>
      <c r="CB1387"/>
      <c r="CC1387"/>
      <c r="CD1387"/>
    </row>
    <row r="1388" spans="9:82" ht="15.75" customHeight="1" x14ac:dyDescent="0.2">
      <c r="I1388"/>
      <c r="J1388"/>
      <c r="K1388"/>
      <c r="L1388"/>
      <c r="S1388"/>
      <c r="T1388"/>
      <c r="U1388"/>
      <c r="V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W1388"/>
      <c r="AX1388"/>
      <c r="AY1388"/>
      <c r="AZ1388"/>
      <c r="BG1388"/>
      <c r="BH1388"/>
      <c r="BI1388"/>
      <c r="BJ1388"/>
      <c r="BL1388"/>
      <c r="BM1388"/>
      <c r="BN1388"/>
      <c r="BO1388"/>
      <c r="BP1388"/>
      <c r="BQ1388"/>
      <c r="BR1388"/>
      <c r="BS1388"/>
      <c r="BT1388"/>
      <c r="BU1388"/>
      <c r="BV1388"/>
      <c r="BW1388"/>
      <c r="BX1388"/>
      <c r="BY1388"/>
      <c r="BZ1388"/>
      <c r="CA1388"/>
      <c r="CB1388"/>
      <c r="CC1388"/>
      <c r="CD1388"/>
    </row>
    <row r="1389" spans="9:82" ht="15.75" customHeight="1" x14ac:dyDescent="0.2">
      <c r="I1389"/>
      <c r="J1389"/>
      <c r="K1389"/>
      <c r="L1389"/>
      <c r="S1389"/>
      <c r="T1389"/>
      <c r="U1389"/>
      <c r="V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W1389"/>
      <c r="AX1389"/>
      <c r="AY1389"/>
      <c r="AZ1389"/>
      <c r="BG1389"/>
      <c r="BH1389"/>
      <c r="BI1389"/>
      <c r="BJ1389"/>
      <c r="BL1389"/>
      <c r="BM1389"/>
      <c r="BN1389"/>
      <c r="BO1389"/>
      <c r="BP1389"/>
      <c r="BQ1389"/>
      <c r="BR1389"/>
      <c r="BS1389"/>
      <c r="BT1389"/>
      <c r="BU1389"/>
      <c r="BV1389"/>
      <c r="BW1389"/>
      <c r="BX1389"/>
      <c r="BY1389"/>
      <c r="BZ1389"/>
      <c r="CA1389"/>
      <c r="CB1389"/>
      <c r="CC1389"/>
      <c r="CD1389"/>
    </row>
    <row r="1390" spans="9:82" ht="15.75" customHeight="1" x14ac:dyDescent="0.2">
      <c r="I1390"/>
      <c r="J1390"/>
      <c r="K1390"/>
      <c r="L1390"/>
      <c r="S1390"/>
      <c r="T1390"/>
      <c r="U1390"/>
      <c r="V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W1390"/>
      <c r="AX1390"/>
      <c r="AY1390"/>
      <c r="AZ1390"/>
      <c r="BG1390"/>
      <c r="BH1390"/>
      <c r="BI1390"/>
      <c r="BJ1390"/>
      <c r="BL1390"/>
      <c r="BM1390"/>
      <c r="BN1390"/>
      <c r="BO1390"/>
      <c r="BP1390"/>
      <c r="BQ1390"/>
      <c r="BR1390"/>
      <c r="BS1390"/>
      <c r="BT1390"/>
      <c r="BU1390"/>
      <c r="BV1390"/>
      <c r="BW1390"/>
      <c r="BX1390"/>
      <c r="BY1390"/>
      <c r="BZ1390"/>
      <c r="CA1390"/>
      <c r="CB1390"/>
      <c r="CC1390"/>
      <c r="CD1390"/>
    </row>
    <row r="1391" spans="9:82" ht="15.75" customHeight="1" x14ac:dyDescent="0.2">
      <c r="I1391"/>
      <c r="J1391"/>
      <c r="K1391"/>
      <c r="L1391"/>
      <c r="S1391"/>
      <c r="T1391"/>
      <c r="U1391"/>
      <c r="V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W1391"/>
      <c r="AX1391"/>
      <c r="AY1391"/>
      <c r="AZ1391"/>
      <c r="BG1391"/>
      <c r="BH1391"/>
      <c r="BI1391"/>
      <c r="BJ1391"/>
      <c r="BL1391"/>
      <c r="BM1391"/>
      <c r="BN1391"/>
      <c r="BO1391"/>
      <c r="BP1391"/>
      <c r="BQ1391"/>
      <c r="BR1391"/>
      <c r="BS1391"/>
      <c r="BT1391"/>
      <c r="BU1391"/>
      <c r="BV1391"/>
      <c r="BW1391"/>
      <c r="BX1391"/>
      <c r="BY1391"/>
      <c r="BZ1391"/>
      <c r="CA1391"/>
      <c r="CB1391"/>
      <c r="CC1391"/>
      <c r="CD1391"/>
    </row>
    <row r="1392" spans="9:82" ht="15.75" customHeight="1" x14ac:dyDescent="0.2">
      <c r="I1392"/>
      <c r="J1392"/>
      <c r="K1392"/>
      <c r="L1392"/>
      <c r="S1392"/>
      <c r="T1392"/>
      <c r="U1392"/>
      <c r="V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W1392"/>
      <c r="AX1392"/>
      <c r="AY1392"/>
      <c r="AZ1392"/>
      <c r="BG1392"/>
      <c r="BH1392"/>
      <c r="BI1392"/>
      <c r="BJ1392"/>
      <c r="BL1392"/>
      <c r="BM1392"/>
      <c r="BN1392"/>
      <c r="BO1392"/>
      <c r="BP1392"/>
      <c r="BQ1392"/>
      <c r="BR1392"/>
      <c r="BS1392"/>
      <c r="BT1392"/>
      <c r="BU1392"/>
      <c r="BV1392"/>
      <c r="BW1392"/>
      <c r="BX1392"/>
      <c r="BY1392"/>
      <c r="BZ1392"/>
      <c r="CA1392"/>
      <c r="CB1392"/>
      <c r="CC1392"/>
      <c r="CD1392"/>
    </row>
    <row r="1393" spans="9:82" ht="15.75" customHeight="1" x14ac:dyDescent="0.2">
      <c r="I1393"/>
      <c r="J1393"/>
      <c r="K1393"/>
      <c r="L1393"/>
      <c r="S1393"/>
      <c r="T1393"/>
      <c r="U1393"/>
      <c r="V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W1393"/>
      <c r="AX1393"/>
      <c r="AY1393"/>
      <c r="AZ1393"/>
      <c r="BG1393"/>
      <c r="BH1393"/>
      <c r="BI1393"/>
      <c r="BJ1393"/>
      <c r="BL1393"/>
      <c r="BM1393"/>
      <c r="BN1393"/>
      <c r="BO1393"/>
      <c r="BP1393"/>
      <c r="BQ1393"/>
      <c r="BR1393"/>
      <c r="BS1393"/>
      <c r="BT1393"/>
      <c r="BU1393"/>
      <c r="BV1393"/>
      <c r="BW1393"/>
      <c r="BX1393"/>
      <c r="BY1393"/>
      <c r="BZ1393"/>
      <c r="CA1393"/>
      <c r="CB1393"/>
      <c r="CC1393"/>
      <c r="CD1393"/>
    </row>
    <row r="1394" spans="9:82" ht="15.75" customHeight="1" x14ac:dyDescent="0.2">
      <c r="I1394"/>
      <c r="J1394"/>
      <c r="K1394"/>
      <c r="L1394"/>
      <c r="S1394"/>
      <c r="T1394"/>
      <c r="U1394"/>
      <c r="V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W1394"/>
      <c r="AX1394"/>
      <c r="AY1394"/>
      <c r="AZ1394"/>
      <c r="BG1394"/>
      <c r="BH1394"/>
      <c r="BI1394"/>
      <c r="BJ1394"/>
      <c r="BL1394"/>
      <c r="BM1394"/>
      <c r="BN1394"/>
      <c r="BO1394"/>
      <c r="BP1394"/>
      <c r="BQ1394"/>
      <c r="BR1394"/>
      <c r="BS1394"/>
      <c r="BT1394"/>
      <c r="BU1394"/>
      <c r="BV1394"/>
      <c r="BW1394"/>
      <c r="BX1394"/>
      <c r="BY1394"/>
      <c r="BZ1394"/>
      <c r="CA1394"/>
      <c r="CB1394"/>
      <c r="CC1394"/>
      <c r="CD1394"/>
    </row>
    <row r="1395" spans="9:82" ht="15.75" customHeight="1" x14ac:dyDescent="0.2">
      <c r="I1395"/>
      <c r="J1395"/>
      <c r="K1395"/>
      <c r="L1395"/>
      <c r="S1395"/>
      <c r="T1395"/>
      <c r="U1395"/>
      <c r="V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W1395"/>
      <c r="AX1395"/>
      <c r="AY1395"/>
      <c r="AZ1395"/>
      <c r="BG1395"/>
      <c r="BH1395"/>
      <c r="BI1395"/>
      <c r="BJ1395"/>
      <c r="BL1395"/>
      <c r="BM1395"/>
      <c r="BN1395"/>
      <c r="BO1395"/>
      <c r="BP1395"/>
      <c r="BQ1395"/>
      <c r="BR1395"/>
      <c r="BS1395"/>
      <c r="BT1395"/>
      <c r="BU1395"/>
      <c r="BV1395"/>
      <c r="BW1395"/>
      <c r="BX1395"/>
      <c r="BY1395"/>
      <c r="BZ1395"/>
      <c r="CA1395"/>
      <c r="CB1395"/>
      <c r="CC1395"/>
      <c r="CD1395"/>
    </row>
    <row r="1396" spans="9:82" ht="15.75" customHeight="1" x14ac:dyDescent="0.2">
      <c r="I1396"/>
      <c r="J1396"/>
      <c r="K1396"/>
      <c r="L1396"/>
      <c r="S1396"/>
      <c r="T1396"/>
      <c r="U1396"/>
      <c r="V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W1396"/>
      <c r="AX1396"/>
      <c r="AY1396"/>
      <c r="AZ1396"/>
      <c r="BG1396"/>
      <c r="BH1396"/>
      <c r="BI1396"/>
      <c r="BJ1396"/>
      <c r="BL1396"/>
      <c r="BM1396"/>
      <c r="BN1396"/>
      <c r="BO1396"/>
      <c r="BP1396"/>
      <c r="BQ1396"/>
      <c r="BR1396"/>
      <c r="BS1396"/>
      <c r="BT1396"/>
      <c r="BU1396"/>
      <c r="BV1396"/>
      <c r="BW1396"/>
      <c r="BX1396"/>
      <c r="BY1396"/>
      <c r="BZ1396"/>
      <c r="CA1396"/>
      <c r="CB1396"/>
      <c r="CC1396"/>
      <c r="CD1396"/>
    </row>
    <row r="1397" spans="9:82" ht="15.75" customHeight="1" x14ac:dyDescent="0.2">
      <c r="I1397"/>
      <c r="J1397"/>
      <c r="K1397"/>
      <c r="L1397"/>
      <c r="S1397"/>
      <c r="T1397"/>
      <c r="U1397"/>
      <c r="V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W1397"/>
      <c r="AX1397"/>
      <c r="AY1397"/>
      <c r="AZ1397"/>
      <c r="BG1397"/>
      <c r="BH1397"/>
      <c r="BI1397"/>
      <c r="BJ1397"/>
      <c r="BL1397"/>
      <c r="BM1397"/>
      <c r="BN1397"/>
      <c r="BO1397"/>
      <c r="BP1397"/>
      <c r="BQ1397"/>
      <c r="BR1397"/>
      <c r="BS1397"/>
      <c r="BT1397"/>
      <c r="BU1397"/>
      <c r="BV1397"/>
      <c r="BW1397"/>
      <c r="BX1397"/>
      <c r="BY1397"/>
      <c r="BZ1397"/>
      <c r="CA1397"/>
      <c r="CB1397"/>
      <c r="CC1397"/>
      <c r="CD1397"/>
    </row>
    <row r="1398" spans="9:82" ht="15.75" customHeight="1" x14ac:dyDescent="0.2">
      <c r="I1398"/>
      <c r="J1398"/>
      <c r="K1398"/>
      <c r="L1398"/>
      <c r="S1398"/>
      <c r="T1398"/>
      <c r="U1398"/>
      <c r="V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W1398"/>
      <c r="AX1398"/>
      <c r="AY1398"/>
      <c r="AZ1398"/>
      <c r="BG1398"/>
      <c r="BH1398"/>
      <c r="BI1398"/>
      <c r="BJ1398"/>
      <c r="BL1398"/>
      <c r="BM1398"/>
      <c r="BN1398"/>
      <c r="BO1398"/>
      <c r="BP1398"/>
      <c r="BQ1398"/>
      <c r="BR1398"/>
      <c r="BS1398"/>
      <c r="BT1398"/>
      <c r="BU1398"/>
      <c r="BV1398"/>
      <c r="BW1398"/>
      <c r="BX1398"/>
      <c r="BY1398"/>
      <c r="BZ1398"/>
      <c r="CA1398"/>
      <c r="CB1398"/>
      <c r="CC1398"/>
      <c r="CD1398"/>
    </row>
    <row r="1399" spans="9:82" ht="15.75" customHeight="1" x14ac:dyDescent="0.2">
      <c r="I1399"/>
      <c r="J1399"/>
      <c r="K1399"/>
      <c r="L1399"/>
      <c r="S1399"/>
      <c r="T1399"/>
      <c r="U1399"/>
      <c r="V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W1399"/>
      <c r="AX1399"/>
      <c r="AY1399"/>
      <c r="AZ1399"/>
      <c r="BG1399"/>
      <c r="BH1399"/>
      <c r="BI1399"/>
      <c r="BJ1399"/>
      <c r="BL1399"/>
      <c r="BM1399"/>
      <c r="BN1399"/>
      <c r="BO1399"/>
      <c r="BP1399"/>
      <c r="BQ1399"/>
      <c r="BR1399"/>
      <c r="BS1399"/>
      <c r="BT1399"/>
      <c r="BU1399"/>
      <c r="BV1399"/>
      <c r="BW1399"/>
      <c r="BX1399"/>
      <c r="BY1399"/>
      <c r="BZ1399"/>
      <c r="CA1399"/>
      <c r="CB1399"/>
      <c r="CC1399"/>
      <c r="CD1399"/>
    </row>
    <row r="1400" spans="9:82" ht="15.75" customHeight="1" x14ac:dyDescent="0.2">
      <c r="I1400"/>
      <c r="J1400"/>
      <c r="K1400"/>
      <c r="L1400"/>
      <c r="S1400"/>
      <c r="T1400"/>
      <c r="U1400"/>
      <c r="V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W1400"/>
      <c r="AX1400"/>
      <c r="AY1400"/>
      <c r="AZ1400"/>
      <c r="BG1400"/>
      <c r="BH1400"/>
      <c r="BI1400"/>
      <c r="BJ1400"/>
      <c r="BL1400"/>
      <c r="BM1400"/>
      <c r="BN1400"/>
      <c r="BO1400"/>
      <c r="BP1400"/>
      <c r="BQ1400"/>
      <c r="BR1400"/>
      <c r="BS1400"/>
      <c r="BT1400"/>
      <c r="BU1400"/>
      <c r="BV1400"/>
      <c r="BW1400"/>
      <c r="BX1400"/>
      <c r="BY1400"/>
      <c r="BZ1400"/>
      <c r="CA1400"/>
      <c r="CB1400"/>
      <c r="CC1400"/>
      <c r="CD1400"/>
    </row>
    <row r="1401" spans="9:82" ht="15.75" customHeight="1" x14ac:dyDescent="0.2">
      <c r="I1401"/>
      <c r="J1401"/>
      <c r="K1401"/>
      <c r="L1401"/>
      <c r="S1401"/>
      <c r="T1401"/>
      <c r="U1401"/>
      <c r="V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W1401"/>
      <c r="AX1401"/>
      <c r="AY1401"/>
      <c r="AZ1401"/>
      <c r="BG1401"/>
      <c r="BH1401"/>
      <c r="BI1401"/>
      <c r="BJ1401"/>
      <c r="BL1401"/>
      <c r="BM1401"/>
      <c r="BN1401"/>
      <c r="BO1401"/>
      <c r="BP1401"/>
      <c r="BQ1401"/>
      <c r="BR1401"/>
      <c r="BS1401"/>
      <c r="BT1401"/>
      <c r="BU1401"/>
      <c r="BV1401"/>
      <c r="BW1401"/>
      <c r="BX1401"/>
      <c r="BY1401"/>
      <c r="BZ1401"/>
      <c r="CA1401"/>
      <c r="CB1401"/>
      <c r="CC1401"/>
      <c r="CD1401"/>
    </row>
    <row r="1402" spans="9:82" ht="15.75" customHeight="1" x14ac:dyDescent="0.2">
      <c r="I1402"/>
      <c r="J1402"/>
      <c r="K1402"/>
      <c r="L1402"/>
      <c r="S1402"/>
      <c r="T1402"/>
      <c r="U1402"/>
      <c r="V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W1402"/>
      <c r="AX1402"/>
      <c r="AY1402"/>
      <c r="AZ1402"/>
      <c r="BG1402"/>
      <c r="BH1402"/>
      <c r="BI1402"/>
      <c r="BJ1402"/>
      <c r="BL1402"/>
      <c r="BM1402"/>
      <c r="BN1402"/>
      <c r="BO1402"/>
      <c r="BP1402"/>
      <c r="BQ1402"/>
      <c r="BR1402"/>
      <c r="BS1402"/>
      <c r="BT1402"/>
      <c r="BU1402"/>
      <c r="BV1402"/>
      <c r="BW1402"/>
      <c r="BX1402"/>
      <c r="BY1402"/>
      <c r="BZ1402"/>
      <c r="CA1402"/>
      <c r="CB1402"/>
      <c r="CC1402"/>
      <c r="CD1402"/>
    </row>
    <row r="1403" spans="9:82" ht="15.75" customHeight="1" x14ac:dyDescent="0.2">
      <c r="I1403"/>
      <c r="J1403"/>
      <c r="K1403"/>
      <c r="L1403"/>
      <c r="S1403"/>
      <c r="T1403"/>
      <c r="U1403"/>
      <c r="V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W1403"/>
      <c r="AX1403"/>
      <c r="AY1403"/>
      <c r="AZ1403"/>
      <c r="BG1403"/>
      <c r="BH1403"/>
      <c r="BI1403"/>
      <c r="BJ1403"/>
      <c r="BL1403"/>
      <c r="BM1403"/>
      <c r="BN1403"/>
      <c r="BO1403"/>
      <c r="BP1403"/>
      <c r="BQ1403"/>
      <c r="BR1403"/>
      <c r="BS1403"/>
      <c r="BT1403"/>
      <c r="BU1403"/>
      <c r="BV1403"/>
      <c r="BW1403"/>
      <c r="BX1403"/>
      <c r="BY1403"/>
      <c r="BZ1403"/>
      <c r="CA1403"/>
      <c r="CB1403"/>
      <c r="CC1403"/>
      <c r="CD1403"/>
    </row>
    <row r="1404" spans="9:82" ht="15.75" customHeight="1" x14ac:dyDescent="0.2">
      <c r="I1404"/>
      <c r="J1404"/>
      <c r="K1404"/>
      <c r="L1404"/>
      <c r="S1404"/>
      <c r="T1404"/>
      <c r="U1404"/>
      <c r="V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W1404"/>
      <c r="AX1404"/>
      <c r="AY1404"/>
      <c r="AZ1404"/>
      <c r="BG1404"/>
      <c r="BH1404"/>
      <c r="BI1404"/>
      <c r="BJ1404"/>
      <c r="BL1404"/>
      <c r="BM1404"/>
      <c r="BN1404"/>
      <c r="BO1404"/>
      <c r="BP1404"/>
      <c r="BQ1404"/>
      <c r="BR1404"/>
      <c r="BS1404"/>
      <c r="BT1404"/>
      <c r="BU1404"/>
      <c r="BV1404"/>
      <c r="BW1404"/>
      <c r="BX1404"/>
      <c r="BY1404"/>
      <c r="BZ1404"/>
      <c r="CA1404"/>
      <c r="CB1404"/>
      <c r="CC1404"/>
      <c r="CD1404"/>
    </row>
    <row r="1405" spans="9:82" ht="15.75" customHeight="1" x14ac:dyDescent="0.2">
      <c r="I1405"/>
      <c r="J1405"/>
      <c r="K1405"/>
      <c r="L1405"/>
      <c r="S1405"/>
      <c r="T1405"/>
      <c r="U1405"/>
      <c r="V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W1405"/>
      <c r="AX1405"/>
      <c r="AY1405"/>
      <c r="AZ1405"/>
      <c r="BG1405"/>
      <c r="BH1405"/>
      <c r="BI1405"/>
      <c r="BJ1405"/>
      <c r="BL1405"/>
      <c r="BM1405"/>
      <c r="BN1405"/>
      <c r="BO1405"/>
      <c r="BP1405"/>
      <c r="BQ1405"/>
      <c r="BR1405"/>
      <c r="BS1405"/>
      <c r="BT1405"/>
      <c r="BU1405"/>
      <c r="BV1405"/>
      <c r="BW1405"/>
      <c r="BX1405"/>
      <c r="BY1405"/>
      <c r="BZ1405"/>
      <c r="CA1405"/>
      <c r="CB1405"/>
      <c r="CC1405"/>
      <c r="CD1405"/>
    </row>
    <row r="1406" spans="9:82" ht="15.75" customHeight="1" x14ac:dyDescent="0.2">
      <c r="I1406"/>
      <c r="J1406"/>
      <c r="K1406"/>
      <c r="L1406"/>
      <c r="S1406"/>
      <c r="T1406"/>
      <c r="U1406"/>
      <c r="V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W1406"/>
      <c r="AX1406"/>
      <c r="AY1406"/>
      <c r="AZ1406"/>
      <c r="BG1406"/>
      <c r="BH1406"/>
      <c r="BI1406"/>
      <c r="BJ1406"/>
      <c r="BL1406"/>
      <c r="BM1406"/>
      <c r="BN1406"/>
      <c r="BO1406"/>
      <c r="BP1406"/>
      <c r="BQ1406"/>
      <c r="BR1406"/>
      <c r="BS1406"/>
      <c r="BT1406"/>
      <c r="BU1406"/>
      <c r="BV1406"/>
      <c r="BW1406"/>
      <c r="BX1406"/>
      <c r="BY1406"/>
      <c r="BZ1406"/>
      <c r="CA1406"/>
      <c r="CB1406"/>
      <c r="CC1406"/>
      <c r="CD1406"/>
    </row>
    <row r="1407" spans="9:82" ht="15.75" customHeight="1" x14ac:dyDescent="0.2">
      <c r="I1407"/>
      <c r="J1407"/>
      <c r="K1407"/>
      <c r="L1407"/>
      <c r="S1407"/>
      <c r="T1407"/>
      <c r="U1407"/>
      <c r="V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W1407"/>
      <c r="AX1407"/>
      <c r="AY1407"/>
      <c r="AZ1407"/>
      <c r="BG1407"/>
      <c r="BH1407"/>
      <c r="BI1407"/>
      <c r="BJ1407"/>
      <c r="BL1407"/>
      <c r="BM1407"/>
      <c r="BN1407"/>
      <c r="BO1407"/>
      <c r="BP1407"/>
      <c r="BQ1407"/>
      <c r="BR1407"/>
      <c r="BS1407"/>
      <c r="BT1407"/>
      <c r="BU1407"/>
      <c r="BV1407"/>
      <c r="BW1407"/>
      <c r="BX1407"/>
      <c r="BY1407"/>
      <c r="BZ1407"/>
      <c r="CA1407"/>
      <c r="CB1407"/>
      <c r="CC1407"/>
      <c r="CD1407"/>
    </row>
    <row r="1408" spans="9:82" ht="15.75" customHeight="1" x14ac:dyDescent="0.2">
      <c r="I1408"/>
      <c r="J1408"/>
      <c r="K1408"/>
      <c r="L1408"/>
      <c r="S1408"/>
      <c r="T1408"/>
      <c r="U1408"/>
      <c r="V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W1408"/>
      <c r="AX1408"/>
      <c r="AY1408"/>
      <c r="AZ1408"/>
      <c r="BG1408"/>
      <c r="BH1408"/>
      <c r="BI1408"/>
      <c r="BJ1408"/>
      <c r="BL1408"/>
      <c r="BM1408"/>
      <c r="BN1408"/>
      <c r="BO1408"/>
      <c r="BP1408"/>
      <c r="BQ1408"/>
      <c r="BR1408"/>
      <c r="BS1408"/>
      <c r="BT1408"/>
      <c r="BU1408"/>
      <c r="BV1408"/>
      <c r="BW1408"/>
      <c r="BX1408"/>
      <c r="BY1408"/>
      <c r="BZ1408"/>
      <c r="CA1408"/>
      <c r="CB1408"/>
      <c r="CC1408"/>
      <c r="CD1408"/>
    </row>
    <row r="1409" spans="9:82" ht="15.75" customHeight="1" x14ac:dyDescent="0.2">
      <c r="I1409"/>
      <c r="J1409"/>
      <c r="K1409"/>
      <c r="L1409"/>
      <c r="S1409"/>
      <c r="T1409"/>
      <c r="U1409"/>
      <c r="V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W1409"/>
      <c r="AX1409"/>
      <c r="AY1409"/>
      <c r="AZ1409"/>
      <c r="BG1409"/>
      <c r="BH1409"/>
      <c r="BI1409"/>
      <c r="BJ1409"/>
      <c r="BL1409"/>
      <c r="BM1409"/>
      <c r="BN1409"/>
      <c r="BO1409"/>
      <c r="BP1409"/>
      <c r="BQ1409"/>
      <c r="BR1409"/>
      <c r="BS1409"/>
      <c r="BT1409"/>
      <c r="BU1409"/>
      <c r="BV1409"/>
      <c r="BW1409"/>
      <c r="BX1409"/>
      <c r="BY1409"/>
      <c r="BZ1409"/>
      <c r="CA1409"/>
      <c r="CB1409"/>
      <c r="CC1409"/>
      <c r="CD1409"/>
    </row>
    <row r="1410" spans="9:82" ht="15.75" customHeight="1" x14ac:dyDescent="0.2">
      <c r="I1410"/>
      <c r="J1410"/>
      <c r="K1410"/>
      <c r="L1410"/>
      <c r="S1410"/>
      <c r="T1410"/>
      <c r="U1410"/>
      <c r="V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W1410"/>
      <c r="AX1410"/>
      <c r="AY1410"/>
      <c r="AZ1410"/>
      <c r="BG1410"/>
      <c r="BH1410"/>
      <c r="BI1410"/>
      <c r="BJ1410"/>
      <c r="BL1410"/>
      <c r="BM1410"/>
      <c r="BN1410"/>
      <c r="BO1410"/>
      <c r="BP1410"/>
      <c r="BQ1410"/>
      <c r="BR1410"/>
      <c r="BS1410"/>
      <c r="BT1410"/>
      <c r="BU1410"/>
      <c r="BV1410"/>
      <c r="BW1410"/>
      <c r="BX1410"/>
      <c r="BY1410"/>
      <c r="BZ1410"/>
      <c r="CA1410"/>
      <c r="CB1410"/>
      <c r="CC1410"/>
      <c r="CD1410"/>
    </row>
    <row r="1411" spans="9:82" ht="15.75" customHeight="1" x14ac:dyDescent="0.2">
      <c r="I1411"/>
      <c r="J1411"/>
      <c r="K1411"/>
      <c r="L1411"/>
      <c r="S1411"/>
      <c r="T1411"/>
      <c r="U1411"/>
      <c r="V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W1411"/>
      <c r="AX1411"/>
      <c r="AY1411"/>
      <c r="AZ1411"/>
      <c r="BG1411"/>
      <c r="BH1411"/>
      <c r="BI1411"/>
      <c r="BJ1411"/>
      <c r="BL1411"/>
      <c r="BM1411"/>
      <c r="BN1411"/>
      <c r="BO1411"/>
      <c r="BP1411"/>
      <c r="BQ1411"/>
      <c r="BR1411"/>
      <c r="BS1411"/>
      <c r="BT1411"/>
      <c r="BU1411"/>
      <c r="BV1411"/>
      <c r="BW1411"/>
      <c r="BX1411"/>
      <c r="BY1411"/>
      <c r="BZ1411"/>
      <c r="CA1411"/>
      <c r="CB1411"/>
      <c r="CC1411"/>
      <c r="CD1411"/>
    </row>
    <row r="1412" spans="9:82" ht="15.75" customHeight="1" x14ac:dyDescent="0.2">
      <c r="I1412"/>
      <c r="J1412"/>
      <c r="K1412"/>
      <c r="L1412"/>
      <c r="S1412"/>
      <c r="T1412"/>
      <c r="U1412"/>
      <c r="V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W1412"/>
      <c r="AX1412"/>
      <c r="AY1412"/>
      <c r="AZ1412"/>
      <c r="BG1412"/>
      <c r="BH1412"/>
      <c r="BI1412"/>
      <c r="BJ1412"/>
      <c r="BL1412"/>
      <c r="BM1412"/>
      <c r="BN1412"/>
      <c r="BO1412"/>
      <c r="BP1412"/>
      <c r="BQ1412"/>
      <c r="BR1412"/>
      <c r="BS1412"/>
      <c r="BT1412"/>
      <c r="BU1412"/>
      <c r="BV1412"/>
      <c r="BW1412"/>
      <c r="BX1412"/>
      <c r="BY1412"/>
      <c r="BZ1412"/>
      <c r="CA1412"/>
      <c r="CB1412"/>
      <c r="CC1412"/>
      <c r="CD1412"/>
    </row>
    <row r="1413" spans="9:82" ht="15.75" customHeight="1" x14ac:dyDescent="0.2">
      <c r="I1413"/>
      <c r="J1413"/>
      <c r="K1413"/>
      <c r="L1413"/>
      <c r="S1413"/>
      <c r="T1413"/>
      <c r="U1413"/>
      <c r="V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W1413"/>
      <c r="AX1413"/>
      <c r="AY1413"/>
      <c r="AZ1413"/>
      <c r="BG1413"/>
      <c r="BH1413"/>
      <c r="BI1413"/>
      <c r="BJ1413"/>
      <c r="BL1413"/>
      <c r="BM1413"/>
      <c r="BN1413"/>
      <c r="BO1413"/>
      <c r="BP1413"/>
      <c r="BQ1413"/>
      <c r="BR1413"/>
      <c r="BS1413"/>
      <c r="BT1413"/>
      <c r="BU1413"/>
      <c r="BV1413"/>
      <c r="BW1413"/>
      <c r="BX1413"/>
      <c r="BY1413"/>
      <c r="BZ1413"/>
      <c r="CA1413"/>
      <c r="CB1413"/>
      <c r="CC1413"/>
      <c r="CD1413"/>
    </row>
    <row r="1414" spans="9:82" ht="15.75" customHeight="1" x14ac:dyDescent="0.2">
      <c r="I1414"/>
      <c r="J1414"/>
      <c r="K1414"/>
      <c r="L1414"/>
      <c r="S1414"/>
      <c r="T1414"/>
      <c r="U1414"/>
      <c r="V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W1414"/>
      <c r="AX1414"/>
      <c r="AY1414"/>
      <c r="AZ1414"/>
      <c r="BG1414"/>
      <c r="BH1414"/>
      <c r="BI1414"/>
      <c r="BJ1414"/>
      <c r="BL1414"/>
      <c r="BM1414"/>
      <c r="BN1414"/>
      <c r="BO1414"/>
      <c r="BP1414"/>
      <c r="BQ1414"/>
      <c r="BR1414"/>
      <c r="BS1414"/>
      <c r="BT1414"/>
      <c r="BU1414"/>
      <c r="BV1414"/>
      <c r="BW1414"/>
      <c r="BX1414"/>
      <c r="BY1414"/>
      <c r="BZ1414"/>
      <c r="CA1414"/>
      <c r="CB1414"/>
      <c r="CC1414"/>
      <c r="CD1414"/>
    </row>
    <row r="1415" spans="9:82" ht="15.75" customHeight="1" x14ac:dyDescent="0.2">
      <c r="I1415"/>
      <c r="J1415"/>
      <c r="K1415"/>
      <c r="L1415"/>
      <c r="S1415"/>
      <c r="T1415"/>
      <c r="U1415"/>
      <c r="V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W1415"/>
      <c r="AX1415"/>
      <c r="AY1415"/>
      <c r="AZ1415"/>
      <c r="BG1415"/>
      <c r="BH1415"/>
      <c r="BI1415"/>
      <c r="BJ1415"/>
      <c r="BL1415"/>
      <c r="BM1415"/>
      <c r="BN1415"/>
      <c r="BO1415"/>
      <c r="BP1415"/>
      <c r="BQ1415"/>
      <c r="BR1415"/>
      <c r="BS1415"/>
      <c r="BT1415"/>
      <c r="BU1415"/>
      <c r="BV1415"/>
      <c r="BW1415"/>
      <c r="BX1415"/>
      <c r="BY1415"/>
      <c r="BZ1415"/>
      <c r="CA1415"/>
      <c r="CB1415"/>
      <c r="CC1415"/>
      <c r="CD1415"/>
    </row>
    <row r="1416" spans="9:82" ht="15.75" customHeight="1" x14ac:dyDescent="0.2">
      <c r="I1416"/>
      <c r="J1416"/>
      <c r="K1416"/>
      <c r="L1416"/>
      <c r="S1416"/>
      <c r="T1416"/>
      <c r="U1416"/>
      <c r="V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W1416"/>
      <c r="AX1416"/>
      <c r="AY1416"/>
      <c r="AZ1416"/>
      <c r="BG1416"/>
      <c r="BH1416"/>
      <c r="BI1416"/>
      <c r="BJ1416"/>
      <c r="BL1416"/>
      <c r="BM1416"/>
      <c r="BN1416"/>
      <c r="BO1416"/>
      <c r="BP1416"/>
      <c r="BQ1416"/>
      <c r="BR1416"/>
      <c r="BS1416"/>
      <c r="BT1416"/>
      <c r="BU1416"/>
      <c r="BV1416"/>
      <c r="BW1416"/>
      <c r="BX1416"/>
      <c r="BY1416"/>
      <c r="BZ1416"/>
      <c r="CA1416"/>
      <c r="CB1416"/>
      <c r="CC1416"/>
      <c r="CD1416"/>
    </row>
    <row r="1417" spans="9:82" ht="15.75" customHeight="1" x14ac:dyDescent="0.2">
      <c r="I1417"/>
      <c r="J1417"/>
      <c r="K1417"/>
      <c r="L1417"/>
      <c r="S1417"/>
      <c r="T1417"/>
      <c r="U1417"/>
      <c r="V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W1417"/>
      <c r="AX1417"/>
      <c r="AY1417"/>
      <c r="AZ1417"/>
      <c r="BG1417"/>
      <c r="BH1417"/>
      <c r="BI1417"/>
      <c r="BJ1417"/>
      <c r="BL1417"/>
      <c r="BM1417"/>
      <c r="BN1417"/>
      <c r="BO1417"/>
      <c r="BP1417"/>
      <c r="BQ1417"/>
      <c r="BR1417"/>
      <c r="BS1417"/>
      <c r="BT1417"/>
      <c r="BU1417"/>
      <c r="BV1417"/>
      <c r="BW1417"/>
      <c r="BX1417"/>
      <c r="BY1417"/>
      <c r="BZ1417"/>
      <c r="CA1417"/>
      <c r="CB1417"/>
      <c r="CC1417"/>
      <c r="CD1417"/>
    </row>
    <row r="1418" spans="9:82" ht="15.75" customHeight="1" x14ac:dyDescent="0.2">
      <c r="I1418"/>
      <c r="J1418"/>
      <c r="K1418"/>
      <c r="L1418"/>
      <c r="S1418"/>
      <c r="T1418"/>
      <c r="U1418"/>
      <c r="V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W1418"/>
      <c r="AX1418"/>
      <c r="AY1418"/>
      <c r="AZ1418"/>
      <c r="BG1418"/>
      <c r="BH1418"/>
      <c r="BI1418"/>
      <c r="BJ1418"/>
      <c r="BL1418"/>
      <c r="BM1418"/>
      <c r="BN1418"/>
      <c r="BO1418"/>
      <c r="BP1418"/>
      <c r="BQ1418"/>
      <c r="BR1418"/>
      <c r="BS1418"/>
      <c r="BT1418"/>
      <c r="BU1418"/>
      <c r="BV1418"/>
      <c r="BW1418"/>
      <c r="BX1418"/>
      <c r="BY1418"/>
      <c r="BZ1418"/>
      <c r="CA1418"/>
      <c r="CB1418"/>
      <c r="CC1418"/>
      <c r="CD1418"/>
    </row>
    <row r="1419" spans="9:82" ht="15.75" customHeight="1" x14ac:dyDescent="0.2">
      <c r="I1419"/>
      <c r="J1419"/>
      <c r="K1419"/>
      <c r="L1419"/>
      <c r="S1419"/>
      <c r="T1419"/>
      <c r="U1419"/>
      <c r="V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W1419"/>
      <c r="AX1419"/>
      <c r="AY1419"/>
      <c r="AZ1419"/>
      <c r="BG1419"/>
      <c r="BH1419"/>
      <c r="BI1419"/>
      <c r="BJ1419"/>
      <c r="BL1419"/>
      <c r="BM1419"/>
      <c r="BN1419"/>
      <c r="BO1419"/>
      <c r="BP1419"/>
      <c r="BQ1419"/>
      <c r="BR1419"/>
      <c r="BS1419"/>
      <c r="BT1419"/>
      <c r="BU1419"/>
      <c r="BV1419"/>
      <c r="BW1419"/>
      <c r="BX1419"/>
      <c r="BY1419"/>
      <c r="BZ1419"/>
      <c r="CA1419"/>
      <c r="CB1419"/>
      <c r="CC1419"/>
      <c r="CD1419"/>
    </row>
    <row r="1420" spans="9:82" ht="15.75" customHeight="1" x14ac:dyDescent="0.2">
      <c r="I1420"/>
      <c r="J1420"/>
      <c r="K1420"/>
      <c r="L1420"/>
      <c r="S1420"/>
      <c r="T1420"/>
      <c r="U1420"/>
      <c r="V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W1420"/>
      <c r="AX1420"/>
      <c r="AY1420"/>
      <c r="AZ1420"/>
      <c r="BG1420"/>
      <c r="BH1420"/>
      <c r="BI1420"/>
      <c r="BJ1420"/>
      <c r="BL1420"/>
      <c r="BM1420"/>
      <c r="BN1420"/>
      <c r="BO1420"/>
      <c r="BP1420"/>
      <c r="BQ1420"/>
      <c r="BR1420"/>
      <c r="BS1420"/>
      <c r="BT1420"/>
      <c r="BU1420"/>
      <c r="BV1420"/>
      <c r="BW1420"/>
      <c r="BX1420"/>
      <c r="BY1420"/>
      <c r="BZ1420"/>
      <c r="CA1420"/>
      <c r="CB1420"/>
      <c r="CC1420"/>
      <c r="CD1420"/>
    </row>
    <row r="1421" spans="9:82" ht="15.75" customHeight="1" x14ac:dyDescent="0.2">
      <c r="I1421"/>
      <c r="J1421"/>
      <c r="K1421"/>
      <c r="L1421"/>
      <c r="S1421"/>
      <c r="T1421"/>
      <c r="U1421"/>
      <c r="V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W1421"/>
      <c r="AX1421"/>
      <c r="AY1421"/>
      <c r="AZ1421"/>
      <c r="BG1421"/>
      <c r="BH1421"/>
      <c r="BI1421"/>
      <c r="BJ1421"/>
      <c r="BL1421"/>
      <c r="BM1421"/>
      <c r="BN1421"/>
      <c r="BO1421"/>
      <c r="BP1421"/>
      <c r="BQ1421"/>
      <c r="BR1421"/>
      <c r="BS1421"/>
      <c r="BT1421"/>
      <c r="BU1421"/>
      <c r="BV1421"/>
      <c r="BW1421"/>
      <c r="BX1421"/>
      <c r="BY1421"/>
      <c r="BZ1421"/>
      <c r="CA1421"/>
      <c r="CB1421"/>
      <c r="CC1421"/>
      <c r="CD1421"/>
    </row>
    <row r="1422" spans="9:82" ht="15.75" customHeight="1" x14ac:dyDescent="0.2">
      <c r="I1422"/>
      <c r="J1422"/>
      <c r="K1422"/>
      <c r="L1422"/>
      <c r="S1422"/>
      <c r="T1422"/>
      <c r="U1422"/>
      <c r="V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W1422"/>
      <c r="AX1422"/>
      <c r="AY1422"/>
      <c r="AZ1422"/>
      <c r="BG1422"/>
      <c r="BH1422"/>
      <c r="BI1422"/>
      <c r="BJ1422"/>
      <c r="BL1422"/>
      <c r="BM1422"/>
      <c r="BN1422"/>
      <c r="BO1422"/>
      <c r="BP1422"/>
      <c r="BQ1422"/>
      <c r="BR1422"/>
      <c r="BS1422"/>
      <c r="BT1422"/>
      <c r="BU1422"/>
      <c r="BV1422"/>
      <c r="BW1422"/>
      <c r="BX1422"/>
      <c r="BY1422"/>
      <c r="BZ1422"/>
      <c r="CA1422"/>
      <c r="CB1422"/>
      <c r="CC1422"/>
      <c r="CD1422"/>
    </row>
    <row r="1423" spans="9:82" ht="15.75" customHeight="1" x14ac:dyDescent="0.2">
      <c r="I1423"/>
      <c r="J1423"/>
      <c r="K1423"/>
      <c r="L1423"/>
      <c r="S1423"/>
      <c r="T1423"/>
      <c r="U1423"/>
      <c r="V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W1423"/>
      <c r="AX1423"/>
      <c r="AY1423"/>
      <c r="AZ1423"/>
      <c r="BG1423"/>
      <c r="BH1423"/>
      <c r="BI1423"/>
      <c r="BJ1423"/>
      <c r="BL1423"/>
      <c r="BM1423"/>
      <c r="BN1423"/>
      <c r="BO1423"/>
      <c r="BP1423"/>
      <c r="BQ1423"/>
      <c r="BR1423"/>
      <c r="BS1423"/>
      <c r="BT1423"/>
      <c r="BU1423"/>
      <c r="BV1423"/>
      <c r="BW1423"/>
      <c r="BX1423"/>
      <c r="BY1423"/>
      <c r="BZ1423"/>
      <c r="CA1423"/>
      <c r="CB1423"/>
      <c r="CC1423"/>
      <c r="CD1423"/>
    </row>
    <row r="1424" spans="9:82" ht="15.75" customHeight="1" x14ac:dyDescent="0.2">
      <c r="I1424"/>
      <c r="J1424"/>
      <c r="K1424"/>
      <c r="L1424"/>
      <c r="S1424"/>
      <c r="T1424"/>
      <c r="U1424"/>
      <c r="V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W1424"/>
      <c r="AX1424"/>
      <c r="AY1424"/>
      <c r="AZ1424"/>
      <c r="BG1424"/>
      <c r="BH1424"/>
      <c r="BI1424"/>
      <c r="BJ1424"/>
      <c r="BL1424"/>
      <c r="BM1424"/>
      <c r="BN1424"/>
      <c r="BO1424"/>
      <c r="BP1424"/>
      <c r="BQ1424"/>
      <c r="BR1424"/>
      <c r="BS1424"/>
      <c r="BT1424"/>
      <c r="BU1424"/>
      <c r="BV1424"/>
      <c r="BW1424"/>
      <c r="BX1424"/>
      <c r="BY1424"/>
      <c r="BZ1424"/>
      <c r="CA1424"/>
      <c r="CB1424"/>
      <c r="CC1424"/>
      <c r="CD1424"/>
    </row>
    <row r="1425" spans="9:82" ht="15.75" customHeight="1" x14ac:dyDescent="0.2">
      <c r="I1425"/>
      <c r="J1425"/>
      <c r="K1425"/>
      <c r="L1425"/>
      <c r="S1425"/>
      <c r="T1425"/>
      <c r="U1425"/>
      <c r="V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W1425"/>
      <c r="AX1425"/>
      <c r="AY1425"/>
      <c r="AZ1425"/>
      <c r="BG1425"/>
      <c r="BH1425"/>
      <c r="BI1425"/>
      <c r="BJ1425"/>
      <c r="BL1425"/>
      <c r="BM1425"/>
      <c r="BN1425"/>
      <c r="BO1425"/>
      <c r="BP1425"/>
      <c r="BQ1425"/>
      <c r="BR1425"/>
      <c r="BS1425"/>
      <c r="BT1425"/>
      <c r="BU1425"/>
      <c r="BV1425"/>
      <c r="BW1425"/>
      <c r="BX1425"/>
      <c r="BY1425"/>
      <c r="BZ1425"/>
      <c r="CA1425"/>
      <c r="CB1425"/>
      <c r="CC1425"/>
      <c r="CD1425"/>
    </row>
    <row r="1426" spans="9:82" ht="15.75" customHeight="1" x14ac:dyDescent="0.2">
      <c r="I1426"/>
      <c r="J1426"/>
      <c r="K1426"/>
      <c r="L1426"/>
      <c r="S1426"/>
      <c r="T1426"/>
      <c r="U1426"/>
      <c r="V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W1426"/>
      <c r="AX1426"/>
      <c r="AY1426"/>
      <c r="AZ1426"/>
      <c r="BG1426"/>
      <c r="BH1426"/>
      <c r="BI1426"/>
      <c r="BJ1426"/>
      <c r="BL1426"/>
      <c r="BM1426"/>
      <c r="BN1426"/>
      <c r="BO1426"/>
      <c r="BP1426"/>
      <c r="BQ1426"/>
      <c r="BR1426"/>
      <c r="BS1426"/>
      <c r="BT1426"/>
      <c r="BU1426"/>
      <c r="BV1426"/>
      <c r="BW1426"/>
      <c r="BX1426"/>
      <c r="BY1426"/>
      <c r="BZ1426"/>
      <c r="CA1426"/>
      <c r="CB1426"/>
      <c r="CC1426"/>
      <c r="CD1426"/>
    </row>
    <row r="1427" spans="9:82" ht="15.75" customHeight="1" x14ac:dyDescent="0.2">
      <c r="I1427"/>
      <c r="J1427"/>
      <c r="K1427"/>
      <c r="L1427"/>
      <c r="S1427"/>
      <c r="T1427"/>
      <c r="U1427"/>
      <c r="V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W1427"/>
      <c r="AX1427"/>
      <c r="AY1427"/>
      <c r="AZ1427"/>
      <c r="BG1427"/>
      <c r="BH1427"/>
      <c r="BI1427"/>
      <c r="BJ1427"/>
      <c r="BL1427"/>
      <c r="BM1427"/>
      <c r="BN1427"/>
      <c r="BO1427"/>
      <c r="BP1427"/>
      <c r="BQ1427"/>
      <c r="BR1427"/>
      <c r="BS1427"/>
      <c r="BT1427"/>
      <c r="BU1427"/>
      <c r="BV1427"/>
      <c r="BW1427"/>
      <c r="BX1427"/>
      <c r="BY1427"/>
      <c r="BZ1427"/>
      <c r="CA1427"/>
      <c r="CB1427"/>
      <c r="CC1427"/>
      <c r="CD1427"/>
    </row>
    <row r="1428" spans="9:82" ht="15.75" customHeight="1" x14ac:dyDescent="0.2">
      <c r="I1428"/>
      <c r="J1428"/>
      <c r="K1428"/>
      <c r="L1428"/>
      <c r="S1428"/>
      <c r="T1428"/>
      <c r="U1428"/>
      <c r="V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W1428"/>
      <c r="AX1428"/>
      <c r="AY1428"/>
      <c r="AZ1428"/>
      <c r="BG1428"/>
      <c r="BH1428"/>
      <c r="BI1428"/>
      <c r="BJ1428"/>
      <c r="BL1428"/>
      <c r="BM1428"/>
      <c r="BN1428"/>
      <c r="BO1428"/>
      <c r="BP1428"/>
      <c r="BQ1428"/>
      <c r="BR1428"/>
      <c r="BS1428"/>
      <c r="BT1428"/>
      <c r="BU1428"/>
      <c r="BV1428"/>
      <c r="BW1428"/>
      <c r="BX1428"/>
      <c r="BY1428"/>
      <c r="BZ1428"/>
      <c r="CA1428"/>
      <c r="CB1428"/>
      <c r="CC1428"/>
      <c r="CD1428"/>
    </row>
    <row r="1429" spans="9:82" ht="15.75" customHeight="1" x14ac:dyDescent="0.2">
      <c r="I1429"/>
      <c r="J1429"/>
      <c r="K1429"/>
      <c r="L1429"/>
      <c r="S1429"/>
      <c r="T1429"/>
      <c r="U1429"/>
      <c r="V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W1429"/>
      <c r="AX1429"/>
      <c r="AY1429"/>
      <c r="AZ1429"/>
      <c r="BG1429"/>
      <c r="BH1429"/>
      <c r="BI1429"/>
      <c r="BJ1429"/>
      <c r="BL1429"/>
      <c r="BM1429"/>
      <c r="BN1429"/>
      <c r="BO1429"/>
      <c r="BP1429"/>
      <c r="BQ1429"/>
      <c r="BR1429"/>
      <c r="BS1429"/>
      <c r="BT1429"/>
      <c r="BU1429"/>
      <c r="BV1429"/>
      <c r="BW1429"/>
      <c r="BX1429"/>
      <c r="BY1429"/>
      <c r="BZ1429"/>
      <c r="CA1429"/>
      <c r="CB1429"/>
      <c r="CC1429"/>
      <c r="CD1429"/>
    </row>
    <row r="1430" spans="9:82" ht="15.75" customHeight="1" x14ac:dyDescent="0.2">
      <c r="I1430"/>
      <c r="J1430"/>
      <c r="K1430"/>
      <c r="L1430"/>
      <c r="S1430"/>
      <c r="T1430"/>
      <c r="U1430"/>
      <c r="V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W1430"/>
      <c r="AX1430"/>
      <c r="AY1430"/>
      <c r="AZ1430"/>
      <c r="BG1430"/>
      <c r="BH1430"/>
      <c r="BI1430"/>
      <c r="BJ1430"/>
      <c r="BL1430"/>
      <c r="BM1430"/>
      <c r="BN1430"/>
      <c r="BO1430"/>
      <c r="BP1430"/>
      <c r="BQ1430"/>
      <c r="BR1430"/>
      <c r="BS1430"/>
      <c r="BT1430"/>
      <c r="BU1430"/>
      <c r="BV1430"/>
      <c r="BW1430"/>
      <c r="BX1430"/>
      <c r="BY1430"/>
      <c r="BZ1430"/>
      <c r="CA1430"/>
      <c r="CB1430"/>
      <c r="CC1430"/>
      <c r="CD1430"/>
    </row>
    <row r="1431" spans="9:82" ht="15.75" customHeight="1" x14ac:dyDescent="0.2">
      <c r="I1431"/>
      <c r="J1431"/>
      <c r="K1431"/>
      <c r="L1431"/>
      <c r="S1431"/>
      <c r="T1431"/>
      <c r="U1431"/>
      <c r="V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W1431"/>
      <c r="AX1431"/>
      <c r="AY1431"/>
      <c r="AZ1431"/>
      <c r="BG1431"/>
      <c r="BH1431"/>
      <c r="BI1431"/>
      <c r="BJ1431"/>
      <c r="BL1431"/>
      <c r="BM1431"/>
      <c r="BN1431"/>
      <c r="BO1431"/>
      <c r="BP1431"/>
      <c r="BQ1431"/>
      <c r="BR1431"/>
      <c r="BS1431"/>
      <c r="BT1431"/>
      <c r="BU1431"/>
      <c r="BV1431"/>
      <c r="BW1431"/>
      <c r="BX1431"/>
      <c r="BY1431"/>
      <c r="BZ1431"/>
      <c r="CA1431"/>
      <c r="CB1431"/>
      <c r="CC1431"/>
      <c r="CD1431"/>
    </row>
    <row r="1432" spans="9:82" ht="15.75" customHeight="1" x14ac:dyDescent="0.2">
      <c r="I1432"/>
      <c r="J1432"/>
      <c r="K1432"/>
      <c r="L1432"/>
      <c r="S1432"/>
      <c r="T1432"/>
      <c r="U1432"/>
      <c r="V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W1432"/>
      <c r="AX1432"/>
      <c r="AY1432"/>
      <c r="AZ1432"/>
      <c r="BG1432"/>
      <c r="BH1432"/>
      <c r="BI1432"/>
      <c r="BJ1432"/>
      <c r="BL1432"/>
      <c r="BM1432"/>
      <c r="BN1432"/>
      <c r="BO1432"/>
      <c r="BP1432"/>
      <c r="BQ1432"/>
      <c r="BR1432"/>
      <c r="BS1432"/>
      <c r="BT1432"/>
      <c r="BU1432"/>
      <c r="BV1432"/>
      <c r="BW1432"/>
      <c r="BX1432"/>
      <c r="BY1432"/>
      <c r="BZ1432"/>
      <c r="CA1432"/>
      <c r="CB1432"/>
      <c r="CC1432"/>
      <c r="CD1432"/>
    </row>
    <row r="1433" spans="9:82" ht="15.75" customHeight="1" x14ac:dyDescent="0.2">
      <c r="I1433"/>
      <c r="J1433"/>
      <c r="K1433"/>
      <c r="L1433"/>
      <c r="S1433"/>
      <c r="T1433"/>
      <c r="U1433"/>
      <c r="V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W1433"/>
      <c r="AX1433"/>
      <c r="AY1433"/>
      <c r="AZ1433"/>
      <c r="BG1433"/>
      <c r="BH1433"/>
      <c r="BI1433"/>
      <c r="BJ1433"/>
      <c r="BL1433"/>
      <c r="BM1433"/>
      <c r="BN1433"/>
      <c r="BO1433"/>
      <c r="BP1433"/>
      <c r="BQ1433"/>
      <c r="BR1433"/>
      <c r="BS1433"/>
      <c r="BT1433"/>
      <c r="BU1433"/>
      <c r="BV1433"/>
      <c r="BW1433"/>
      <c r="BX1433"/>
      <c r="BY1433"/>
      <c r="BZ1433"/>
      <c r="CA1433"/>
      <c r="CB1433"/>
      <c r="CC1433"/>
      <c r="CD1433"/>
    </row>
    <row r="1434" spans="9:82" ht="15.75" customHeight="1" x14ac:dyDescent="0.2">
      <c r="I1434"/>
      <c r="J1434"/>
      <c r="K1434"/>
      <c r="L1434"/>
      <c r="S1434"/>
      <c r="T1434"/>
      <c r="U1434"/>
      <c r="V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W1434"/>
      <c r="AX1434"/>
      <c r="AY1434"/>
      <c r="AZ1434"/>
      <c r="BG1434"/>
      <c r="BH1434"/>
      <c r="BI1434"/>
      <c r="BJ1434"/>
      <c r="BL1434"/>
      <c r="BM1434"/>
      <c r="BN1434"/>
      <c r="BO1434"/>
      <c r="BP1434"/>
      <c r="BQ1434"/>
      <c r="BR1434"/>
      <c r="BS1434"/>
      <c r="BT1434"/>
      <c r="BU1434"/>
      <c r="BV1434"/>
      <c r="BW1434"/>
      <c r="BX1434"/>
      <c r="BY1434"/>
      <c r="BZ1434"/>
      <c r="CA1434"/>
      <c r="CB1434"/>
      <c r="CC1434"/>
      <c r="CD1434"/>
    </row>
    <row r="1435" spans="9:82" ht="15.75" customHeight="1" x14ac:dyDescent="0.2">
      <c r="I1435"/>
      <c r="J1435"/>
      <c r="K1435"/>
      <c r="L1435"/>
      <c r="S1435"/>
      <c r="T1435"/>
      <c r="U1435"/>
      <c r="V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W1435"/>
      <c r="AX1435"/>
      <c r="AY1435"/>
      <c r="AZ1435"/>
      <c r="BG1435"/>
      <c r="BH1435"/>
      <c r="BI1435"/>
      <c r="BJ1435"/>
      <c r="BL1435"/>
      <c r="BM1435"/>
      <c r="BN1435"/>
      <c r="BO1435"/>
      <c r="BP1435"/>
      <c r="BQ1435"/>
      <c r="BR1435"/>
      <c r="BS1435"/>
      <c r="BT1435"/>
      <c r="BU1435"/>
      <c r="BV1435"/>
      <c r="BW1435"/>
      <c r="BX1435"/>
      <c r="BY1435"/>
      <c r="BZ1435"/>
      <c r="CA1435"/>
      <c r="CB1435"/>
      <c r="CC1435"/>
      <c r="CD1435"/>
    </row>
    <row r="1436" spans="9:82" ht="15.75" customHeight="1" x14ac:dyDescent="0.2">
      <c r="I1436"/>
      <c r="J1436"/>
      <c r="K1436"/>
      <c r="L1436"/>
      <c r="S1436"/>
      <c r="T1436"/>
      <c r="U1436"/>
      <c r="V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W1436"/>
      <c r="AX1436"/>
      <c r="AY1436"/>
      <c r="AZ1436"/>
      <c r="BG1436"/>
      <c r="BH1436"/>
      <c r="BI1436"/>
      <c r="BJ1436"/>
      <c r="BL1436"/>
      <c r="BM1436"/>
      <c r="BN1436"/>
      <c r="BO1436"/>
      <c r="BP1436"/>
      <c r="BQ1436"/>
      <c r="BR1436"/>
      <c r="BS1436"/>
      <c r="BT1436"/>
      <c r="BU1436"/>
      <c r="BV1436"/>
      <c r="BW1436"/>
      <c r="BX1436"/>
      <c r="BY1436"/>
      <c r="BZ1436"/>
      <c r="CA1436"/>
      <c r="CB1436"/>
      <c r="CC1436"/>
      <c r="CD1436"/>
    </row>
    <row r="1437" spans="9:82" ht="15.75" customHeight="1" x14ac:dyDescent="0.2">
      <c r="I1437"/>
      <c r="J1437"/>
      <c r="K1437"/>
      <c r="L1437"/>
      <c r="S1437"/>
      <c r="T1437"/>
      <c r="U1437"/>
      <c r="V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W1437"/>
      <c r="AX1437"/>
      <c r="AY1437"/>
      <c r="AZ1437"/>
      <c r="BG1437"/>
      <c r="BH1437"/>
      <c r="BI1437"/>
      <c r="BJ1437"/>
      <c r="BL1437"/>
      <c r="BM1437"/>
      <c r="BN1437"/>
      <c r="BO1437"/>
      <c r="BP1437"/>
      <c r="BQ1437"/>
      <c r="BR1437"/>
      <c r="BS1437"/>
      <c r="BT1437"/>
      <c r="BU1437"/>
      <c r="BV1437"/>
      <c r="BW1437"/>
      <c r="BX1437"/>
      <c r="BY1437"/>
      <c r="BZ1437"/>
      <c r="CA1437"/>
      <c r="CB1437"/>
      <c r="CC1437"/>
      <c r="CD1437"/>
    </row>
    <row r="1438" spans="9:82" ht="15.75" customHeight="1" x14ac:dyDescent="0.2">
      <c r="I1438"/>
      <c r="J1438"/>
      <c r="K1438"/>
      <c r="L1438"/>
      <c r="S1438"/>
      <c r="T1438"/>
      <c r="U1438"/>
      <c r="V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W1438"/>
      <c r="AX1438"/>
      <c r="AY1438"/>
      <c r="AZ1438"/>
      <c r="BG1438"/>
      <c r="BH1438"/>
      <c r="BI1438"/>
      <c r="BJ1438"/>
      <c r="BL1438"/>
      <c r="BM1438"/>
      <c r="BN1438"/>
      <c r="BO1438"/>
      <c r="BP1438"/>
      <c r="BQ1438"/>
      <c r="BR1438"/>
      <c r="BS1438"/>
      <c r="BT1438"/>
      <c r="BU1438"/>
      <c r="BV1438"/>
      <c r="BW1438"/>
      <c r="BX1438"/>
      <c r="BY1438"/>
      <c r="BZ1438"/>
      <c r="CA1438"/>
      <c r="CB1438"/>
      <c r="CC1438"/>
      <c r="CD1438"/>
    </row>
    <row r="1439" spans="9:82" ht="15.75" customHeight="1" x14ac:dyDescent="0.2">
      <c r="I1439"/>
      <c r="J1439"/>
      <c r="K1439"/>
      <c r="L1439"/>
      <c r="S1439"/>
      <c r="T1439"/>
      <c r="U1439"/>
      <c r="V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W1439"/>
      <c r="AX1439"/>
      <c r="AY1439"/>
      <c r="AZ1439"/>
      <c r="BG1439"/>
      <c r="BH1439"/>
      <c r="BI1439"/>
      <c r="BJ1439"/>
      <c r="BL1439"/>
      <c r="BM1439"/>
      <c r="BN1439"/>
      <c r="BO1439"/>
      <c r="BP1439"/>
      <c r="BQ1439"/>
      <c r="BR1439"/>
      <c r="BS1439"/>
      <c r="BT1439"/>
      <c r="BU1439"/>
      <c r="BV1439"/>
      <c r="BW1439"/>
      <c r="BX1439"/>
      <c r="BY1439"/>
      <c r="BZ1439"/>
      <c r="CA1439"/>
      <c r="CB1439"/>
      <c r="CC1439"/>
      <c r="CD1439"/>
    </row>
    <row r="1440" spans="9:82" ht="15.75" customHeight="1" x14ac:dyDescent="0.2">
      <c r="I1440"/>
      <c r="J1440"/>
      <c r="K1440"/>
      <c r="L1440"/>
      <c r="S1440"/>
      <c r="T1440"/>
      <c r="U1440"/>
      <c r="V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W1440"/>
      <c r="AX1440"/>
      <c r="AY1440"/>
      <c r="AZ1440"/>
      <c r="BG1440"/>
      <c r="BH1440"/>
      <c r="BI1440"/>
      <c r="BJ1440"/>
      <c r="BL1440"/>
      <c r="BM1440"/>
      <c r="BN1440"/>
      <c r="BO1440"/>
      <c r="BP1440"/>
      <c r="BQ1440"/>
      <c r="BR1440"/>
      <c r="BS1440"/>
      <c r="BT1440"/>
      <c r="BU1440"/>
      <c r="BV1440"/>
      <c r="BW1440"/>
      <c r="BX1440"/>
      <c r="BY1440"/>
      <c r="BZ1440"/>
      <c r="CA1440"/>
      <c r="CB1440"/>
      <c r="CC1440"/>
      <c r="CD1440"/>
    </row>
    <row r="1441" spans="9:82" ht="15.75" customHeight="1" x14ac:dyDescent="0.2">
      <c r="I1441"/>
      <c r="J1441"/>
      <c r="K1441"/>
      <c r="L1441"/>
      <c r="S1441"/>
      <c r="T1441"/>
      <c r="U1441"/>
      <c r="V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W1441"/>
      <c r="AX1441"/>
      <c r="AY1441"/>
      <c r="AZ1441"/>
      <c r="BG1441"/>
      <c r="BH1441"/>
      <c r="BI1441"/>
      <c r="BJ1441"/>
      <c r="BL1441"/>
      <c r="BM1441"/>
      <c r="BN1441"/>
      <c r="BO1441"/>
      <c r="BP1441"/>
      <c r="BQ1441"/>
      <c r="BR1441"/>
      <c r="BS1441"/>
      <c r="BT1441"/>
      <c r="BU1441"/>
      <c r="BV1441"/>
      <c r="BW1441"/>
      <c r="BX1441"/>
      <c r="BY1441"/>
      <c r="BZ1441"/>
      <c r="CA1441"/>
      <c r="CB1441"/>
      <c r="CC1441"/>
      <c r="CD1441"/>
    </row>
    <row r="1442" spans="9:82" ht="15.75" customHeight="1" x14ac:dyDescent="0.2">
      <c r="I1442"/>
      <c r="J1442"/>
      <c r="K1442"/>
      <c r="L1442"/>
      <c r="S1442"/>
      <c r="T1442"/>
      <c r="U1442"/>
      <c r="V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W1442"/>
      <c r="AX1442"/>
      <c r="AY1442"/>
      <c r="AZ1442"/>
      <c r="BG1442"/>
      <c r="BH1442"/>
      <c r="BI1442"/>
      <c r="BJ1442"/>
      <c r="BL1442"/>
      <c r="BM1442"/>
      <c r="BN1442"/>
      <c r="BO1442"/>
      <c r="BP1442"/>
      <c r="BQ1442"/>
      <c r="BR1442"/>
      <c r="BS1442"/>
      <c r="BT1442"/>
      <c r="BU1442"/>
      <c r="BV1442"/>
      <c r="BW1442"/>
      <c r="BX1442"/>
      <c r="BY1442"/>
      <c r="BZ1442"/>
      <c r="CA1442"/>
      <c r="CB1442"/>
      <c r="CC1442"/>
      <c r="CD1442"/>
    </row>
    <row r="1443" spans="9:82" ht="15.75" customHeight="1" x14ac:dyDescent="0.2">
      <c r="I1443"/>
      <c r="J1443"/>
      <c r="K1443"/>
      <c r="L1443"/>
      <c r="S1443"/>
      <c r="T1443"/>
      <c r="U1443"/>
      <c r="V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W1443"/>
      <c r="AX1443"/>
      <c r="AY1443"/>
      <c r="AZ1443"/>
      <c r="BG1443"/>
      <c r="BH1443"/>
      <c r="BI1443"/>
      <c r="BJ1443"/>
      <c r="BL1443"/>
      <c r="BM1443"/>
      <c r="BN1443"/>
      <c r="BO1443"/>
      <c r="BP1443"/>
      <c r="BQ1443"/>
      <c r="BR1443"/>
      <c r="BS1443"/>
      <c r="BT1443"/>
      <c r="BU1443"/>
      <c r="BV1443"/>
      <c r="BW1443"/>
      <c r="BX1443"/>
      <c r="BY1443"/>
      <c r="BZ1443"/>
      <c r="CA1443"/>
      <c r="CB1443"/>
      <c r="CC1443"/>
      <c r="CD1443"/>
    </row>
    <row r="1444" spans="9:82" ht="15.75" customHeight="1" x14ac:dyDescent="0.2">
      <c r="I1444"/>
      <c r="J1444"/>
      <c r="K1444"/>
      <c r="L1444"/>
      <c r="S1444"/>
      <c r="T1444"/>
      <c r="U1444"/>
      <c r="V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W1444"/>
      <c r="AX1444"/>
      <c r="AY1444"/>
      <c r="AZ1444"/>
      <c r="BG1444"/>
      <c r="BH1444"/>
      <c r="BI1444"/>
      <c r="BJ1444"/>
      <c r="BL1444"/>
      <c r="BM1444"/>
      <c r="BN1444"/>
      <c r="BO1444"/>
      <c r="BP1444"/>
      <c r="BQ1444"/>
      <c r="BR1444"/>
      <c r="BS1444"/>
      <c r="BT1444"/>
      <c r="BU1444"/>
      <c r="BV1444"/>
      <c r="BW1444"/>
      <c r="BX1444"/>
      <c r="BY1444"/>
      <c r="BZ1444"/>
      <c r="CA1444"/>
      <c r="CB1444"/>
      <c r="CC1444"/>
      <c r="CD1444"/>
    </row>
    <row r="1445" spans="9:82" ht="15.75" customHeight="1" x14ac:dyDescent="0.2">
      <c r="I1445"/>
      <c r="J1445"/>
      <c r="K1445"/>
      <c r="L1445"/>
      <c r="S1445"/>
      <c r="T1445"/>
      <c r="U1445"/>
      <c r="V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W1445"/>
      <c r="AX1445"/>
      <c r="AY1445"/>
      <c r="AZ1445"/>
      <c r="BG1445"/>
      <c r="BH1445"/>
      <c r="BI1445"/>
      <c r="BJ1445"/>
      <c r="BL1445"/>
      <c r="BM1445"/>
      <c r="BN1445"/>
      <c r="BO1445"/>
      <c r="BP1445"/>
      <c r="BQ1445"/>
      <c r="BR1445"/>
      <c r="BS1445"/>
      <c r="BT1445"/>
      <c r="BU1445"/>
      <c r="BV1445"/>
      <c r="BW1445"/>
      <c r="BX1445"/>
      <c r="BY1445"/>
      <c r="BZ1445"/>
      <c r="CA1445"/>
      <c r="CB1445"/>
      <c r="CC1445"/>
      <c r="CD1445"/>
    </row>
    <row r="1446" spans="9:82" ht="15.75" customHeight="1" x14ac:dyDescent="0.2">
      <c r="I1446"/>
      <c r="J1446"/>
      <c r="K1446"/>
      <c r="L1446"/>
      <c r="S1446"/>
      <c r="T1446"/>
      <c r="U1446"/>
      <c r="V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W1446"/>
      <c r="AX1446"/>
      <c r="AY1446"/>
      <c r="AZ1446"/>
      <c r="BG1446"/>
      <c r="BH1446"/>
      <c r="BI1446"/>
      <c r="BJ1446"/>
      <c r="BL1446"/>
      <c r="BM1446"/>
      <c r="BN1446"/>
      <c r="BO1446"/>
      <c r="BP1446"/>
      <c r="BQ1446"/>
      <c r="BR1446"/>
      <c r="BS1446"/>
      <c r="BT1446"/>
      <c r="BU1446"/>
      <c r="BV1446"/>
      <c r="BW1446"/>
      <c r="BX1446"/>
      <c r="BY1446"/>
      <c r="BZ1446"/>
      <c r="CA1446"/>
      <c r="CB1446"/>
      <c r="CC1446"/>
      <c r="CD1446"/>
    </row>
    <row r="1447" spans="9:82" ht="15.75" customHeight="1" x14ac:dyDescent="0.2">
      <c r="I1447"/>
      <c r="J1447"/>
      <c r="K1447"/>
      <c r="L1447"/>
      <c r="S1447"/>
      <c r="T1447"/>
      <c r="U1447"/>
      <c r="V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W1447"/>
      <c r="AX1447"/>
      <c r="AY1447"/>
      <c r="AZ1447"/>
      <c r="BG1447"/>
      <c r="BH1447"/>
      <c r="BI1447"/>
      <c r="BJ1447"/>
      <c r="BL1447"/>
      <c r="BM1447"/>
      <c r="BN1447"/>
      <c r="BO1447"/>
      <c r="BP1447"/>
      <c r="BQ1447"/>
      <c r="BR1447"/>
      <c r="BS1447"/>
      <c r="BT1447"/>
      <c r="BU1447"/>
      <c r="BV1447"/>
      <c r="BW1447"/>
      <c r="BX1447"/>
      <c r="BY1447"/>
      <c r="BZ1447"/>
      <c r="CA1447"/>
      <c r="CB1447"/>
      <c r="CC1447"/>
      <c r="CD1447"/>
    </row>
    <row r="1448" spans="9:82" ht="15.75" customHeight="1" x14ac:dyDescent="0.2">
      <c r="I1448"/>
      <c r="J1448"/>
      <c r="K1448"/>
      <c r="L1448"/>
      <c r="S1448"/>
      <c r="T1448"/>
      <c r="U1448"/>
      <c r="V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W1448"/>
      <c r="AX1448"/>
      <c r="AY1448"/>
      <c r="AZ1448"/>
      <c r="BG1448"/>
      <c r="BH1448"/>
      <c r="BI1448"/>
      <c r="BJ1448"/>
      <c r="BL1448"/>
      <c r="BM1448"/>
      <c r="BN1448"/>
      <c r="BO1448"/>
      <c r="BP1448"/>
      <c r="BQ1448"/>
      <c r="BR1448"/>
      <c r="BS1448"/>
      <c r="BT1448"/>
      <c r="BU1448"/>
      <c r="BV1448"/>
      <c r="BW1448"/>
      <c r="BX1448"/>
      <c r="BY1448"/>
      <c r="BZ1448"/>
      <c r="CA1448"/>
      <c r="CB1448"/>
      <c r="CC1448"/>
      <c r="CD1448"/>
    </row>
    <row r="1449" spans="9:82" ht="15.75" customHeight="1" x14ac:dyDescent="0.2">
      <c r="I1449"/>
      <c r="J1449"/>
      <c r="K1449"/>
      <c r="L1449"/>
      <c r="S1449"/>
      <c r="T1449"/>
      <c r="U1449"/>
      <c r="V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W1449"/>
      <c r="AX1449"/>
      <c r="AY1449"/>
      <c r="AZ1449"/>
      <c r="BG1449"/>
      <c r="BH1449"/>
      <c r="BI1449"/>
      <c r="BJ1449"/>
      <c r="BL1449"/>
      <c r="BM1449"/>
      <c r="BN1449"/>
      <c r="BO1449"/>
      <c r="BP1449"/>
      <c r="BQ1449"/>
      <c r="BR1449"/>
      <c r="BS1449"/>
      <c r="BT1449"/>
      <c r="BU1449"/>
      <c r="BV1449"/>
      <c r="BW1449"/>
      <c r="BX1449"/>
      <c r="BY1449"/>
      <c r="BZ1449"/>
      <c r="CA1449"/>
      <c r="CB1449"/>
      <c r="CC1449"/>
      <c r="CD1449"/>
    </row>
    <row r="1450" spans="9:82" ht="15.75" customHeight="1" x14ac:dyDescent="0.2">
      <c r="I1450"/>
      <c r="J1450"/>
      <c r="K1450"/>
      <c r="L1450"/>
      <c r="S1450"/>
      <c r="T1450"/>
      <c r="U1450"/>
      <c r="V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W1450"/>
      <c r="AX1450"/>
      <c r="AY1450"/>
      <c r="AZ1450"/>
      <c r="BG1450"/>
      <c r="BH1450"/>
      <c r="BI1450"/>
      <c r="BJ1450"/>
      <c r="BL1450"/>
      <c r="BM1450"/>
      <c r="BN1450"/>
      <c r="BO1450"/>
      <c r="BP1450"/>
      <c r="BQ1450"/>
      <c r="BR1450"/>
      <c r="BS1450"/>
      <c r="BT1450"/>
      <c r="BU1450"/>
      <c r="BV1450"/>
      <c r="BW1450"/>
      <c r="BX1450"/>
      <c r="BY1450"/>
      <c r="BZ1450"/>
      <c r="CA1450"/>
      <c r="CB1450"/>
      <c r="CC1450"/>
      <c r="CD1450"/>
    </row>
    <row r="1451" spans="9:82" ht="15.75" customHeight="1" x14ac:dyDescent="0.2">
      <c r="I1451"/>
      <c r="J1451"/>
      <c r="K1451"/>
      <c r="L1451"/>
      <c r="S1451"/>
      <c r="T1451"/>
      <c r="U1451"/>
      <c r="V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W1451"/>
      <c r="AX1451"/>
      <c r="AY1451"/>
      <c r="AZ1451"/>
      <c r="BG1451"/>
      <c r="BH1451"/>
      <c r="BI1451"/>
      <c r="BJ1451"/>
      <c r="BL1451"/>
      <c r="BM1451"/>
      <c r="BN1451"/>
      <c r="BO1451"/>
      <c r="BP1451"/>
      <c r="BQ1451"/>
      <c r="BR1451"/>
      <c r="BS1451"/>
      <c r="BT1451"/>
      <c r="BU1451"/>
      <c r="BV1451"/>
      <c r="BW1451"/>
      <c r="BX1451"/>
      <c r="BY1451"/>
      <c r="BZ1451"/>
      <c r="CA1451"/>
      <c r="CB1451"/>
      <c r="CC1451"/>
      <c r="CD1451"/>
    </row>
    <row r="1452" spans="9:82" ht="15.75" customHeight="1" x14ac:dyDescent="0.2">
      <c r="I1452"/>
      <c r="J1452"/>
      <c r="K1452"/>
      <c r="L1452"/>
      <c r="S1452"/>
      <c r="T1452"/>
      <c r="U1452"/>
      <c r="V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W1452"/>
      <c r="AX1452"/>
      <c r="AY1452"/>
      <c r="AZ1452"/>
      <c r="BG1452"/>
      <c r="BH1452"/>
      <c r="BI1452"/>
      <c r="BJ1452"/>
      <c r="BL1452"/>
      <c r="BM1452"/>
      <c r="BN1452"/>
      <c r="BO1452"/>
      <c r="BP1452"/>
      <c r="BQ1452"/>
      <c r="BR1452"/>
      <c r="BS1452"/>
      <c r="BT1452"/>
      <c r="BU1452"/>
      <c r="BV1452"/>
      <c r="BW1452"/>
      <c r="BX1452"/>
      <c r="BY1452"/>
      <c r="BZ1452"/>
      <c r="CA1452"/>
      <c r="CB1452"/>
      <c r="CC1452"/>
      <c r="CD1452"/>
    </row>
    <row r="1453" spans="9:82" ht="15.75" customHeight="1" x14ac:dyDescent="0.2">
      <c r="I1453"/>
      <c r="J1453"/>
      <c r="K1453"/>
      <c r="L1453"/>
      <c r="S1453"/>
      <c r="T1453"/>
      <c r="U1453"/>
      <c r="V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W1453"/>
      <c r="AX1453"/>
      <c r="AY1453"/>
      <c r="AZ1453"/>
      <c r="BG1453"/>
      <c r="BH1453"/>
      <c r="BI1453"/>
      <c r="BJ1453"/>
      <c r="BL1453"/>
      <c r="BM1453"/>
      <c r="BN1453"/>
      <c r="BO1453"/>
      <c r="BP1453"/>
      <c r="BQ1453"/>
      <c r="BR1453"/>
      <c r="BS1453"/>
      <c r="BT1453"/>
      <c r="BU1453"/>
      <c r="BV1453"/>
      <c r="BW1453"/>
      <c r="BX1453"/>
      <c r="BY1453"/>
      <c r="BZ1453"/>
      <c r="CA1453"/>
      <c r="CB1453"/>
      <c r="CC1453"/>
      <c r="CD1453"/>
    </row>
    <row r="1454" spans="9:82" ht="15.75" customHeight="1" x14ac:dyDescent="0.2">
      <c r="I1454"/>
      <c r="J1454"/>
      <c r="K1454"/>
      <c r="L1454"/>
      <c r="S1454"/>
      <c r="T1454"/>
      <c r="U1454"/>
      <c r="V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W1454"/>
      <c r="AX1454"/>
      <c r="AY1454"/>
      <c r="AZ1454"/>
      <c r="BG1454"/>
      <c r="BH1454"/>
      <c r="BI1454"/>
      <c r="BJ1454"/>
      <c r="BL1454"/>
      <c r="BM1454"/>
      <c r="BN1454"/>
      <c r="BO1454"/>
      <c r="BP1454"/>
      <c r="BQ1454"/>
      <c r="BR1454"/>
      <c r="BS1454"/>
      <c r="BT1454"/>
      <c r="BU1454"/>
      <c r="BV1454"/>
      <c r="BW1454"/>
      <c r="BX1454"/>
      <c r="BY1454"/>
      <c r="BZ1454"/>
      <c r="CA1454"/>
      <c r="CB1454"/>
      <c r="CC1454"/>
      <c r="CD1454"/>
    </row>
    <row r="1455" spans="9:82" ht="15.75" customHeight="1" x14ac:dyDescent="0.2">
      <c r="I1455"/>
      <c r="J1455"/>
      <c r="K1455"/>
      <c r="L1455"/>
      <c r="S1455"/>
      <c r="T1455"/>
      <c r="U1455"/>
      <c r="V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W1455"/>
      <c r="AX1455"/>
      <c r="AY1455"/>
      <c r="AZ1455"/>
      <c r="BG1455"/>
      <c r="BH1455"/>
      <c r="BI1455"/>
      <c r="BJ1455"/>
      <c r="BL1455"/>
      <c r="BM1455"/>
      <c r="BN1455"/>
      <c r="BO1455"/>
      <c r="BP1455"/>
      <c r="BQ1455"/>
      <c r="BR1455"/>
      <c r="BS1455"/>
      <c r="BT1455"/>
      <c r="BU1455"/>
      <c r="BV1455"/>
      <c r="BW1455"/>
      <c r="BX1455"/>
      <c r="BY1455"/>
      <c r="BZ1455"/>
      <c r="CA1455"/>
      <c r="CB1455"/>
      <c r="CC1455"/>
      <c r="CD1455"/>
    </row>
    <row r="1456" spans="9:82" ht="15.75" customHeight="1" x14ac:dyDescent="0.2">
      <c r="I1456"/>
      <c r="J1456"/>
      <c r="K1456"/>
      <c r="L1456"/>
      <c r="S1456"/>
      <c r="T1456"/>
      <c r="U1456"/>
      <c r="V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W1456"/>
      <c r="AX1456"/>
      <c r="AY1456"/>
      <c r="AZ1456"/>
      <c r="BG1456"/>
      <c r="BH1456"/>
      <c r="BI1456"/>
      <c r="BJ1456"/>
      <c r="BL1456"/>
      <c r="BM1456"/>
      <c r="BN1456"/>
      <c r="BO1456"/>
      <c r="BP1456"/>
      <c r="BQ1456"/>
      <c r="BR1456"/>
      <c r="BS1456"/>
      <c r="BT1456"/>
      <c r="BU1456"/>
      <c r="BV1456"/>
      <c r="BW1456"/>
      <c r="BX1456"/>
      <c r="BY1456"/>
      <c r="BZ1456"/>
      <c r="CA1456"/>
      <c r="CB1456"/>
      <c r="CC1456"/>
      <c r="CD1456"/>
    </row>
    <row r="1457" spans="9:82" ht="15.75" customHeight="1" x14ac:dyDescent="0.2">
      <c r="I1457"/>
      <c r="J1457"/>
      <c r="K1457"/>
      <c r="L1457"/>
      <c r="S1457"/>
      <c r="T1457"/>
      <c r="U1457"/>
      <c r="V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W1457"/>
      <c r="AX1457"/>
      <c r="AY1457"/>
      <c r="AZ1457"/>
      <c r="BG1457"/>
      <c r="BH1457"/>
      <c r="BI1457"/>
      <c r="BJ1457"/>
      <c r="BL1457"/>
      <c r="BM1457"/>
      <c r="BN1457"/>
      <c r="BO1457"/>
      <c r="BP1457"/>
      <c r="BQ1457"/>
      <c r="BR1457"/>
      <c r="BS1457"/>
      <c r="BT1457"/>
      <c r="BU1457"/>
      <c r="BV1457"/>
      <c r="BW1457"/>
      <c r="BX1457"/>
      <c r="BY1457"/>
      <c r="BZ1457"/>
      <c r="CA1457"/>
      <c r="CB1457"/>
      <c r="CC1457"/>
      <c r="CD1457"/>
    </row>
    <row r="1458" spans="9:82" ht="15.75" customHeight="1" x14ac:dyDescent="0.2">
      <c r="I1458"/>
      <c r="J1458"/>
      <c r="K1458"/>
      <c r="L1458"/>
      <c r="S1458"/>
      <c r="T1458"/>
      <c r="U1458"/>
      <c r="V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W1458"/>
      <c r="AX1458"/>
      <c r="AY1458"/>
      <c r="AZ1458"/>
      <c r="BG1458"/>
      <c r="BH1458"/>
      <c r="BI1458"/>
      <c r="BJ1458"/>
      <c r="BL1458"/>
      <c r="BM1458"/>
      <c r="BN1458"/>
      <c r="BO1458"/>
      <c r="BP1458"/>
      <c r="BQ1458"/>
      <c r="BR1458"/>
      <c r="BS1458"/>
      <c r="BT1458"/>
      <c r="BU1458"/>
      <c r="BV1458"/>
      <c r="BW1458"/>
      <c r="BX1458"/>
      <c r="BY1458"/>
      <c r="BZ1458"/>
      <c r="CA1458"/>
      <c r="CB1458"/>
      <c r="CC1458"/>
      <c r="CD1458"/>
    </row>
    <row r="1459" spans="9:82" ht="15.75" customHeight="1" x14ac:dyDescent="0.2">
      <c r="I1459"/>
      <c r="J1459"/>
      <c r="K1459"/>
      <c r="L1459"/>
      <c r="S1459"/>
      <c r="T1459"/>
      <c r="U1459"/>
      <c r="V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W1459"/>
      <c r="AX1459"/>
      <c r="AY1459"/>
      <c r="AZ1459"/>
      <c r="BG1459"/>
      <c r="BH1459"/>
      <c r="BI1459"/>
      <c r="BJ1459"/>
      <c r="BL1459"/>
      <c r="BM1459"/>
      <c r="BN1459"/>
      <c r="BO1459"/>
      <c r="BP1459"/>
      <c r="BQ1459"/>
      <c r="BR1459"/>
      <c r="BS1459"/>
      <c r="BT1459"/>
      <c r="BU1459"/>
      <c r="BV1459"/>
      <c r="BW1459"/>
      <c r="BX1459"/>
      <c r="BY1459"/>
      <c r="BZ1459"/>
      <c r="CA1459"/>
      <c r="CB1459"/>
      <c r="CC1459"/>
      <c r="CD1459"/>
    </row>
    <row r="1460" spans="9:82" ht="15.75" customHeight="1" x14ac:dyDescent="0.2">
      <c r="I1460"/>
      <c r="J1460"/>
      <c r="K1460"/>
      <c r="L1460"/>
      <c r="S1460"/>
      <c r="T1460"/>
      <c r="U1460"/>
      <c r="V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W1460"/>
      <c r="AX1460"/>
      <c r="AY1460"/>
      <c r="AZ1460"/>
      <c r="BG1460"/>
      <c r="BH1460"/>
      <c r="BI1460"/>
      <c r="BJ1460"/>
      <c r="BL1460"/>
      <c r="BM1460"/>
      <c r="BN1460"/>
      <c r="BO1460"/>
      <c r="BP1460"/>
      <c r="BQ1460"/>
      <c r="BR1460"/>
      <c r="BS1460"/>
      <c r="BT1460"/>
      <c r="BU1460"/>
      <c r="BV1460"/>
      <c r="BW1460"/>
      <c r="BX1460"/>
      <c r="BY1460"/>
      <c r="BZ1460"/>
      <c r="CA1460"/>
      <c r="CB1460"/>
      <c r="CC1460"/>
      <c r="CD1460"/>
    </row>
    <row r="1461" spans="9:82" ht="15.75" customHeight="1" x14ac:dyDescent="0.2">
      <c r="I1461"/>
      <c r="J1461"/>
      <c r="K1461"/>
      <c r="L1461"/>
      <c r="S1461"/>
      <c r="T1461"/>
      <c r="U1461"/>
      <c r="V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W1461"/>
      <c r="AX1461"/>
      <c r="AY1461"/>
      <c r="AZ1461"/>
      <c r="BG1461"/>
      <c r="BH1461"/>
      <c r="BI1461"/>
      <c r="BJ1461"/>
      <c r="BL1461"/>
      <c r="BM1461"/>
      <c r="BN1461"/>
      <c r="BO1461"/>
      <c r="BP1461"/>
      <c r="BQ1461"/>
      <c r="BR1461"/>
      <c r="BS1461"/>
      <c r="BT1461"/>
      <c r="BU1461"/>
      <c r="BV1461"/>
      <c r="BW1461"/>
      <c r="BX1461"/>
      <c r="BY1461"/>
      <c r="BZ1461"/>
      <c r="CA1461"/>
      <c r="CB1461"/>
      <c r="CC1461"/>
      <c r="CD1461"/>
    </row>
    <row r="1462" spans="9:82" ht="15.75" customHeight="1" x14ac:dyDescent="0.2">
      <c r="I1462"/>
      <c r="J1462"/>
      <c r="K1462"/>
      <c r="L1462"/>
      <c r="S1462"/>
      <c r="T1462"/>
      <c r="U1462"/>
      <c r="V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W1462"/>
      <c r="AX1462"/>
      <c r="AY1462"/>
      <c r="AZ1462"/>
      <c r="BG1462"/>
      <c r="BH1462"/>
      <c r="BI1462"/>
      <c r="BJ1462"/>
      <c r="BL1462"/>
      <c r="BM1462"/>
      <c r="BN1462"/>
      <c r="BO1462"/>
      <c r="BP1462"/>
      <c r="BQ1462"/>
      <c r="BR1462"/>
      <c r="BS1462"/>
      <c r="BT1462"/>
      <c r="BU1462"/>
      <c r="BV1462"/>
      <c r="BW1462"/>
      <c r="BX1462"/>
      <c r="BY1462"/>
      <c r="BZ1462"/>
      <c r="CA1462"/>
      <c r="CB1462"/>
      <c r="CC1462"/>
      <c r="CD1462"/>
    </row>
    <row r="1463" spans="9:82" ht="15.75" customHeight="1" x14ac:dyDescent="0.2">
      <c r="I1463"/>
      <c r="J1463"/>
      <c r="K1463"/>
      <c r="L1463"/>
      <c r="S1463"/>
      <c r="T1463"/>
      <c r="U1463"/>
      <c r="V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W1463"/>
      <c r="AX1463"/>
      <c r="AY1463"/>
      <c r="AZ1463"/>
      <c r="BG1463"/>
      <c r="BH1463"/>
      <c r="BI1463"/>
      <c r="BJ1463"/>
      <c r="BL1463"/>
      <c r="BM1463"/>
      <c r="BN1463"/>
      <c r="BO1463"/>
      <c r="BP1463"/>
      <c r="BQ1463"/>
      <c r="BR1463"/>
      <c r="BS1463"/>
      <c r="BT1463"/>
      <c r="BU1463"/>
      <c r="BV1463"/>
      <c r="BW1463"/>
      <c r="BX1463"/>
      <c r="BY1463"/>
      <c r="BZ1463"/>
      <c r="CA1463"/>
      <c r="CB1463"/>
      <c r="CC1463"/>
      <c r="CD1463"/>
    </row>
    <row r="1464" spans="9:82" ht="15.75" customHeight="1" x14ac:dyDescent="0.2">
      <c r="I1464"/>
      <c r="J1464"/>
      <c r="K1464"/>
      <c r="L1464"/>
      <c r="S1464"/>
      <c r="T1464"/>
      <c r="U1464"/>
      <c r="V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W1464"/>
      <c r="AX1464"/>
      <c r="AY1464"/>
      <c r="AZ1464"/>
      <c r="BG1464"/>
      <c r="BH1464"/>
      <c r="BI1464"/>
      <c r="BJ1464"/>
      <c r="BL1464"/>
      <c r="BM1464"/>
      <c r="BN1464"/>
      <c r="BO1464"/>
      <c r="BP1464"/>
      <c r="BQ1464"/>
      <c r="BR1464"/>
      <c r="BS1464"/>
      <c r="BT1464"/>
      <c r="BU1464"/>
      <c r="BV1464"/>
      <c r="BW1464"/>
      <c r="BX1464"/>
      <c r="BY1464"/>
      <c r="BZ1464"/>
      <c r="CA1464"/>
      <c r="CB1464"/>
      <c r="CC1464"/>
      <c r="CD1464"/>
    </row>
    <row r="1465" spans="9:82" ht="15.75" customHeight="1" x14ac:dyDescent="0.2">
      <c r="I1465"/>
      <c r="J1465"/>
      <c r="K1465"/>
      <c r="L1465"/>
      <c r="S1465"/>
      <c r="T1465"/>
      <c r="U1465"/>
      <c r="V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W1465"/>
      <c r="AX1465"/>
      <c r="AY1465"/>
      <c r="AZ1465"/>
      <c r="BG1465"/>
      <c r="BH1465"/>
      <c r="BI1465"/>
      <c r="BJ1465"/>
      <c r="BL1465"/>
      <c r="BM1465"/>
      <c r="BN1465"/>
      <c r="BO1465"/>
      <c r="BP1465"/>
      <c r="BQ1465"/>
      <c r="BR1465"/>
      <c r="BS1465"/>
      <c r="BT1465"/>
      <c r="BU1465"/>
      <c r="BV1465"/>
      <c r="BW1465"/>
      <c r="BX1465"/>
      <c r="BY1465"/>
      <c r="BZ1465"/>
      <c r="CA1465"/>
      <c r="CB1465"/>
      <c r="CC1465"/>
      <c r="CD1465"/>
    </row>
    <row r="1466" spans="9:82" ht="15.75" customHeight="1" x14ac:dyDescent="0.2">
      <c r="I1466"/>
      <c r="J1466"/>
      <c r="K1466"/>
      <c r="L1466"/>
      <c r="S1466"/>
      <c r="T1466"/>
      <c r="U1466"/>
      <c r="V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W1466"/>
      <c r="AX1466"/>
      <c r="AY1466"/>
      <c r="AZ1466"/>
      <c r="BG1466"/>
      <c r="BH1466"/>
      <c r="BI1466"/>
      <c r="BJ1466"/>
      <c r="BL1466"/>
      <c r="BM1466"/>
      <c r="BN1466"/>
      <c r="BO1466"/>
      <c r="BP1466"/>
      <c r="BQ1466"/>
      <c r="BR1466"/>
      <c r="BS1466"/>
      <c r="BT1466"/>
      <c r="BU1466"/>
      <c r="BV1466"/>
      <c r="BW1466"/>
      <c r="BX1466"/>
      <c r="BY1466"/>
      <c r="BZ1466"/>
      <c r="CA1466"/>
      <c r="CB1466"/>
      <c r="CC1466"/>
      <c r="CD1466"/>
    </row>
    <row r="1467" spans="9:82" ht="15.75" customHeight="1" x14ac:dyDescent="0.2">
      <c r="I1467"/>
      <c r="J1467"/>
      <c r="K1467"/>
      <c r="L1467"/>
      <c r="S1467"/>
      <c r="T1467"/>
      <c r="U1467"/>
      <c r="V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W1467"/>
      <c r="AX1467"/>
      <c r="AY1467"/>
      <c r="AZ1467"/>
      <c r="BG1467"/>
      <c r="BH1467"/>
      <c r="BI1467"/>
      <c r="BJ1467"/>
      <c r="BL1467"/>
      <c r="BM1467"/>
      <c r="BN1467"/>
      <c r="BO1467"/>
      <c r="BP1467"/>
      <c r="BQ1467"/>
      <c r="BR1467"/>
      <c r="BS1467"/>
      <c r="BT1467"/>
      <c r="BU1467"/>
      <c r="BV1467"/>
      <c r="BW1467"/>
      <c r="BX1467"/>
      <c r="BY1467"/>
      <c r="BZ1467"/>
      <c r="CA1467"/>
      <c r="CB1467"/>
      <c r="CC1467"/>
      <c r="CD1467"/>
    </row>
    <row r="1468" spans="9:82" ht="15.75" customHeight="1" x14ac:dyDescent="0.2">
      <c r="I1468"/>
      <c r="J1468"/>
      <c r="K1468"/>
      <c r="L1468"/>
      <c r="S1468"/>
      <c r="T1468"/>
      <c r="U1468"/>
      <c r="V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W1468"/>
      <c r="AX1468"/>
      <c r="AY1468"/>
      <c r="AZ1468"/>
      <c r="BG1468"/>
      <c r="BH1468"/>
      <c r="BI1468"/>
      <c r="BJ1468"/>
      <c r="BL1468"/>
      <c r="BM1468"/>
      <c r="BN1468"/>
      <c r="BO1468"/>
      <c r="BP1468"/>
      <c r="BQ1468"/>
      <c r="BR1468"/>
      <c r="BS1468"/>
      <c r="BT1468"/>
      <c r="BU1468"/>
      <c r="BV1468"/>
      <c r="BW1468"/>
      <c r="BX1468"/>
      <c r="BY1468"/>
      <c r="BZ1468"/>
      <c r="CA1468"/>
      <c r="CB1468"/>
      <c r="CC1468"/>
      <c r="CD1468"/>
    </row>
    <row r="1469" spans="9:82" ht="15.75" customHeight="1" x14ac:dyDescent="0.2">
      <c r="I1469"/>
      <c r="J1469"/>
      <c r="K1469"/>
      <c r="L1469"/>
      <c r="S1469"/>
      <c r="T1469"/>
      <c r="U1469"/>
      <c r="V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W1469"/>
      <c r="AX1469"/>
      <c r="AY1469"/>
      <c r="AZ1469"/>
      <c r="BG1469"/>
      <c r="BH1469"/>
      <c r="BI1469"/>
      <c r="BJ1469"/>
      <c r="BL1469"/>
      <c r="BM1469"/>
      <c r="BN1469"/>
      <c r="BO1469"/>
      <c r="BP1469"/>
      <c r="BQ1469"/>
      <c r="BR1469"/>
      <c r="BS1469"/>
      <c r="BT1469"/>
      <c r="BU1469"/>
      <c r="BV1469"/>
      <c r="BW1469"/>
      <c r="BX1469"/>
      <c r="BY1469"/>
      <c r="BZ1469"/>
      <c r="CA1469"/>
      <c r="CB1469"/>
      <c r="CC1469"/>
      <c r="CD1469"/>
    </row>
    <row r="1470" spans="9:82" ht="15.75" customHeight="1" x14ac:dyDescent="0.2">
      <c r="I1470"/>
      <c r="J1470"/>
      <c r="K1470"/>
      <c r="L1470"/>
      <c r="S1470"/>
      <c r="T1470"/>
      <c r="U1470"/>
      <c r="V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W1470"/>
      <c r="AX1470"/>
      <c r="AY1470"/>
      <c r="AZ1470"/>
      <c r="BG1470"/>
      <c r="BH1470"/>
      <c r="BI1470"/>
      <c r="BJ1470"/>
      <c r="BL1470"/>
      <c r="BM1470"/>
      <c r="BN1470"/>
      <c r="BO1470"/>
      <c r="BP1470"/>
      <c r="BQ1470"/>
      <c r="BR1470"/>
      <c r="BS1470"/>
      <c r="BT1470"/>
      <c r="BU1470"/>
      <c r="BV1470"/>
      <c r="BW1470"/>
      <c r="BX1470"/>
      <c r="BY1470"/>
      <c r="BZ1470"/>
      <c r="CA1470"/>
      <c r="CB1470"/>
      <c r="CC1470"/>
      <c r="CD1470"/>
    </row>
    <row r="1471" spans="9:82" ht="15.75" customHeight="1" x14ac:dyDescent="0.2">
      <c r="I1471"/>
      <c r="J1471"/>
      <c r="K1471"/>
      <c r="L1471"/>
      <c r="S1471"/>
      <c r="T1471"/>
      <c r="U1471"/>
      <c r="V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W1471"/>
      <c r="AX1471"/>
      <c r="AY1471"/>
      <c r="AZ1471"/>
      <c r="BG1471"/>
      <c r="BH1471"/>
      <c r="BI1471"/>
      <c r="BJ1471"/>
      <c r="BL1471"/>
      <c r="BM1471"/>
      <c r="BN1471"/>
      <c r="BO1471"/>
      <c r="BP1471"/>
      <c r="BQ1471"/>
      <c r="BR1471"/>
      <c r="BS1471"/>
      <c r="BT1471"/>
      <c r="BU1471"/>
      <c r="BV1471"/>
      <c r="BW1471"/>
      <c r="BX1471"/>
      <c r="BY1471"/>
      <c r="BZ1471"/>
      <c r="CA1471"/>
      <c r="CB1471"/>
      <c r="CC1471"/>
      <c r="CD1471"/>
    </row>
    <row r="1472" spans="9:82" ht="15.75" customHeight="1" x14ac:dyDescent="0.2">
      <c r="I1472"/>
      <c r="J1472"/>
      <c r="K1472"/>
      <c r="L1472"/>
      <c r="S1472"/>
      <c r="T1472"/>
      <c r="U1472"/>
      <c r="V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W1472"/>
      <c r="AX1472"/>
      <c r="AY1472"/>
      <c r="AZ1472"/>
      <c r="BG1472"/>
      <c r="BH1472"/>
      <c r="BI1472"/>
      <c r="BJ1472"/>
      <c r="BL1472"/>
      <c r="BM1472"/>
      <c r="BN1472"/>
      <c r="BO1472"/>
      <c r="BP1472"/>
      <c r="BQ1472"/>
      <c r="BR1472"/>
      <c r="BS1472"/>
      <c r="BT1472"/>
      <c r="BU1472"/>
      <c r="BV1472"/>
      <c r="BW1472"/>
      <c r="BX1472"/>
      <c r="BY1472"/>
      <c r="BZ1472"/>
      <c r="CA1472"/>
      <c r="CB1472"/>
      <c r="CC1472"/>
      <c r="CD1472"/>
    </row>
    <row r="1473" spans="9:82" ht="15.75" customHeight="1" x14ac:dyDescent="0.2">
      <c r="I1473"/>
      <c r="J1473"/>
      <c r="K1473"/>
      <c r="L1473"/>
      <c r="S1473"/>
      <c r="T1473"/>
      <c r="U1473"/>
      <c r="V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W1473"/>
      <c r="AX1473"/>
      <c r="AY1473"/>
      <c r="AZ1473"/>
      <c r="BG1473"/>
      <c r="BH1473"/>
      <c r="BI1473"/>
      <c r="BJ1473"/>
      <c r="BL1473"/>
      <c r="BM1473"/>
      <c r="BN1473"/>
      <c r="BO1473"/>
      <c r="BP1473"/>
      <c r="BQ1473"/>
      <c r="BR1473"/>
      <c r="BS1473"/>
      <c r="BT1473"/>
      <c r="BU1473"/>
      <c r="BV1473"/>
      <c r="BW1473"/>
      <c r="BX1473"/>
      <c r="BY1473"/>
      <c r="BZ1473"/>
      <c r="CA1473"/>
      <c r="CB1473"/>
      <c r="CC1473"/>
      <c r="CD1473"/>
    </row>
    <row r="1474" spans="9:82" ht="15.75" customHeight="1" x14ac:dyDescent="0.2">
      <c r="I1474"/>
      <c r="J1474"/>
      <c r="K1474"/>
      <c r="L1474"/>
      <c r="S1474"/>
      <c r="T1474"/>
      <c r="U1474"/>
      <c r="V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W1474"/>
      <c r="AX1474"/>
      <c r="AY1474"/>
      <c r="AZ1474"/>
      <c r="BG1474"/>
      <c r="BH1474"/>
      <c r="BI1474"/>
      <c r="BJ1474"/>
      <c r="BL1474"/>
      <c r="BM1474"/>
      <c r="BN1474"/>
      <c r="BO1474"/>
      <c r="BP1474"/>
      <c r="BQ1474"/>
      <c r="BR1474"/>
      <c r="BS1474"/>
      <c r="BT1474"/>
      <c r="BU1474"/>
      <c r="BV1474"/>
      <c r="BW1474"/>
      <c r="BX1474"/>
      <c r="BY1474"/>
      <c r="BZ1474"/>
      <c r="CA1474"/>
      <c r="CB1474"/>
      <c r="CC1474"/>
      <c r="CD1474"/>
    </row>
    <row r="1475" spans="9:82" ht="15.75" customHeight="1" x14ac:dyDescent="0.2">
      <c r="I1475"/>
      <c r="J1475"/>
      <c r="K1475"/>
      <c r="L1475"/>
      <c r="S1475"/>
      <c r="T1475"/>
      <c r="U1475"/>
      <c r="V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W1475"/>
      <c r="AX1475"/>
      <c r="AY1475"/>
      <c r="AZ1475"/>
      <c r="BG1475"/>
      <c r="BH1475"/>
      <c r="BI1475"/>
      <c r="BJ1475"/>
      <c r="BL1475"/>
      <c r="BM1475"/>
      <c r="BN1475"/>
      <c r="BO1475"/>
      <c r="BP1475"/>
      <c r="BQ1475"/>
      <c r="BR1475"/>
      <c r="BS1475"/>
      <c r="BT1475"/>
      <c r="BU1475"/>
      <c r="BV1475"/>
      <c r="BW1475"/>
      <c r="BX1475"/>
      <c r="BY1475"/>
      <c r="BZ1475"/>
      <c r="CA1475"/>
      <c r="CB1475"/>
      <c r="CC1475"/>
      <c r="CD1475"/>
    </row>
    <row r="1476" spans="9:82" ht="15.75" customHeight="1" x14ac:dyDescent="0.2">
      <c r="I1476"/>
      <c r="J1476"/>
      <c r="K1476"/>
      <c r="L1476"/>
      <c r="S1476"/>
      <c r="T1476"/>
      <c r="U1476"/>
      <c r="V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W1476"/>
      <c r="AX1476"/>
      <c r="AY1476"/>
      <c r="AZ1476"/>
      <c r="BG1476"/>
      <c r="BH1476"/>
      <c r="BI1476"/>
      <c r="BJ1476"/>
      <c r="BL1476"/>
      <c r="BM1476"/>
      <c r="BN1476"/>
      <c r="BO1476"/>
      <c r="BP1476"/>
      <c r="BQ1476"/>
      <c r="BR1476"/>
      <c r="BS1476"/>
      <c r="BT1476"/>
      <c r="BU1476"/>
      <c r="BV1476"/>
      <c r="BW1476"/>
      <c r="BX1476"/>
      <c r="BY1476"/>
      <c r="BZ1476"/>
      <c r="CA1476"/>
      <c r="CB1476"/>
      <c r="CC1476"/>
      <c r="CD1476"/>
    </row>
    <row r="1477" spans="9:82" ht="15.75" customHeight="1" x14ac:dyDescent="0.2">
      <c r="I1477"/>
      <c r="J1477"/>
      <c r="K1477"/>
      <c r="L1477"/>
      <c r="S1477"/>
      <c r="T1477"/>
      <c r="U1477"/>
      <c r="V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W1477"/>
      <c r="AX1477"/>
      <c r="AY1477"/>
      <c r="AZ1477"/>
      <c r="BG1477"/>
      <c r="BH1477"/>
      <c r="BI1477"/>
      <c r="BJ1477"/>
      <c r="BL1477"/>
      <c r="BM1477"/>
      <c r="BN1477"/>
      <c r="BO1477"/>
      <c r="BP1477"/>
      <c r="BQ1477"/>
      <c r="BR1477"/>
      <c r="BS1477"/>
      <c r="BT1477"/>
      <c r="BU1477"/>
      <c r="BV1477"/>
      <c r="BW1477"/>
      <c r="BX1477"/>
      <c r="BY1477"/>
      <c r="BZ1477"/>
      <c r="CA1477"/>
      <c r="CB1477"/>
      <c r="CC1477"/>
      <c r="CD1477"/>
    </row>
    <row r="1478" spans="9:82" ht="15.75" customHeight="1" x14ac:dyDescent="0.2">
      <c r="I1478"/>
      <c r="J1478"/>
      <c r="K1478"/>
      <c r="L1478"/>
      <c r="S1478"/>
      <c r="T1478"/>
      <c r="U1478"/>
      <c r="V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W1478"/>
      <c r="AX1478"/>
      <c r="AY1478"/>
      <c r="AZ1478"/>
      <c r="BG1478"/>
      <c r="BH1478"/>
      <c r="BI1478"/>
      <c r="BJ1478"/>
      <c r="BL1478"/>
      <c r="BM1478"/>
      <c r="BN1478"/>
      <c r="BO1478"/>
      <c r="BP1478"/>
      <c r="BQ1478"/>
      <c r="BR1478"/>
      <c r="BS1478"/>
      <c r="BT1478"/>
      <c r="BU1478"/>
      <c r="BV1478"/>
      <c r="BW1478"/>
      <c r="BX1478"/>
      <c r="BY1478"/>
      <c r="BZ1478"/>
      <c r="CA1478"/>
      <c r="CB1478"/>
      <c r="CC1478"/>
      <c r="CD1478"/>
    </row>
    <row r="1479" spans="9:82" ht="15.75" customHeight="1" x14ac:dyDescent="0.2">
      <c r="I1479"/>
      <c r="J1479"/>
      <c r="K1479"/>
      <c r="L1479"/>
      <c r="S1479"/>
      <c r="T1479"/>
      <c r="U1479"/>
      <c r="V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W1479"/>
      <c r="AX1479"/>
      <c r="AY1479"/>
      <c r="AZ1479"/>
      <c r="BG1479"/>
      <c r="BH1479"/>
      <c r="BI1479"/>
      <c r="BJ1479"/>
      <c r="BL1479"/>
      <c r="BM1479"/>
      <c r="BN1479"/>
      <c r="BO1479"/>
      <c r="BP1479"/>
      <c r="BQ1479"/>
      <c r="BR1479"/>
      <c r="BS1479"/>
      <c r="BT1479"/>
      <c r="BU1479"/>
      <c r="BV1479"/>
      <c r="BW1479"/>
      <c r="BX1479"/>
      <c r="BY1479"/>
      <c r="BZ1479"/>
      <c r="CA1479"/>
      <c r="CB1479"/>
      <c r="CC1479"/>
      <c r="CD1479"/>
    </row>
    <row r="1480" spans="9:82" ht="15.75" customHeight="1" x14ac:dyDescent="0.2">
      <c r="I1480"/>
      <c r="J1480"/>
      <c r="K1480"/>
      <c r="L1480"/>
      <c r="S1480"/>
      <c r="T1480"/>
      <c r="U1480"/>
      <c r="V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W1480"/>
      <c r="AX1480"/>
      <c r="AY1480"/>
      <c r="AZ1480"/>
      <c r="BG1480"/>
      <c r="BH1480"/>
      <c r="BI1480"/>
      <c r="BJ1480"/>
      <c r="BL1480"/>
      <c r="BM1480"/>
      <c r="BN1480"/>
      <c r="BO1480"/>
      <c r="BP1480"/>
      <c r="BQ1480"/>
      <c r="BR1480"/>
      <c r="BS1480"/>
      <c r="BT1480"/>
      <c r="BU1480"/>
      <c r="BV1480"/>
      <c r="BW1480"/>
      <c r="BX1480"/>
      <c r="BY1480"/>
      <c r="BZ1480"/>
      <c r="CA1480"/>
      <c r="CB1480"/>
      <c r="CC1480"/>
      <c r="CD1480"/>
    </row>
    <row r="1481" spans="9:82" ht="15.75" customHeight="1" x14ac:dyDescent="0.2">
      <c r="I1481"/>
      <c r="J1481"/>
      <c r="K1481"/>
      <c r="L1481"/>
      <c r="S1481"/>
      <c r="T1481"/>
      <c r="U1481"/>
      <c r="V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W1481"/>
      <c r="AX1481"/>
      <c r="AY1481"/>
      <c r="AZ1481"/>
      <c r="BG1481"/>
      <c r="BH1481"/>
      <c r="BI1481"/>
      <c r="BJ1481"/>
      <c r="BL1481"/>
      <c r="BM1481"/>
      <c r="BN1481"/>
      <c r="BO1481"/>
      <c r="BP1481"/>
      <c r="BQ1481"/>
      <c r="BR1481"/>
      <c r="BS1481"/>
      <c r="BT1481"/>
      <c r="BU1481"/>
      <c r="BV1481"/>
      <c r="BW1481"/>
      <c r="BX1481"/>
      <c r="BY1481"/>
      <c r="BZ1481"/>
      <c r="CA1481"/>
      <c r="CB1481"/>
      <c r="CC1481"/>
      <c r="CD1481"/>
    </row>
    <row r="1482" spans="9:82" ht="15.75" customHeight="1" x14ac:dyDescent="0.2">
      <c r="I1482"/>
      <c r="J1482"/>
      <c r="K1482"/>
      <c r="L1482"/>
      <c r="S1482"/>
      <c r="T1482"/>
      <c r="U1482"/>
      <c r="V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W1482"/>
      <c r="AX1482"/>
      <c r="AY1482"/>
      <c r="AZ1482"/>
      <c r="BG1482"/>
      <c r="BH1482"/>
      <c r="BI1482"/>
      <c r="BJ1482"/>
      <c r="BL1482"/>
      <c r="BM1482"/>
      <c r="BN1482"/>
      <c r="BO1482"/>
      <c r="BP1482"/>
      <c r="BQ1482"/>
      <c r="BR1482"/>
      <c r="BS1482"/>
      <c r="BT1482"/>
      <c r="BU1482"/>
      <c r="BV1482"/>
      <c r="BW1482"/>
      <c r="BX1482"/>
      <c r="BY1482"/>
      <c r="BZ1482"/>
      <c r="CA1482"/>
      <c r="CB1482"/>
      <c r="CC1482"/>
      <c r="CD1482"/>
    </row>
    <row r="1483" spans="9:82" ht="15.75" customHeight="1" x14ac:dyDescent="0.2">
      <c r="I1483"/>
      <c r="J1483"/>
      <c r="K1483"/>
      <c r="L1483"/>
      <c r="S1483"/>
      <c r="T1483"/>
      <c r="U1483"/>
      <c r="V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W1483"/>
      <c r="AX1483"/>
      <c r="AY1483"/>
      <c r="AZ1483"/>
      <c r="BG1483"/>
      <c r="BH1483"/>
      <c r="BI1483"/>
      <c r="BJ1483"/>
      <c r="BL1483"/>
      <c r="BM1483"/>
      <c r="BN1483"/>
      <c r="BO1483"/>
      <c r="BP1483"/>
      <c r="BQ1483"/>
      <c r="BR1483"/>
      <c r="BS1483"/>
      <c r="BT1483"/>
      <c r="BU1483"/>
      <c r="BV1483"/>
      <c r="BW1483"/>
      <c r="BX1483"/>
      <c r="BY1483"/>
      <c r="BZ1483"/>
      <c r="CA1483"/>
      <c r="CB1483"/>
      <c r="CC1483"/>
      <c r="CD1483"/>
    </row>
    <row r="1484" spans="9:82" ht="15.75" customHeight="1" x14ac:dyDescent="0.2">
      <c r="I1484"/>
      <c r="J1484"/>
      <c r="K1484"/>
      <c r="L1484"/>
      <c r="S1484"/>
      <c r="T1484"/>
      <c r="U1484"/>
      <c r="V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W1484"/>
      <c r="AX1484"/>
      <c r="AY1484"/>
      <c r="AZ1484"/>
      <c r="BG1484"/>
      <c r="BH1484"/>
      <c r="BI1484"/>
      <c r="BJ1484"/>
      <c r="BL1484"/>
      <c r="BM1484"/>
      <c r="BN1484"/>
      <c r="BO1484"/>
      <c r="BP1484"/>
      <c r="BQ1484"/>
      <c r="BR1484"/>
      <c r="BS1484"/>
      <c r="BT1484"/>
      <c r="BU1484"/>
      <c r="BV1484"/>
      <c r="BW1484"/>
      <c r="BX1484"/>
      <c r="BY1484"/>
      <c r="BZ1484"/>
      <c r="CA1484"/>
      <c r="CB1484"/>
      <c r="CC1484"/>
      <c r="CD1484"/>
    </row>
    <row r="1485" spans="9:82" ht="15.75" customHeight="1" x14ac:dyDescent="0.2">
      <c r="I1485"/>
      <c r="J1485"/>
      <c r="K1485"/>
      <c r="L1485"/>
      <c r="S1485"/>
      <c r="T1485"/>
      <c r="U1485"/>
      <c r="V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W1485"/>
      <c r="AX1485"/>
      <c r="AY1485"/>
      <c r="AZ1485"/>
      <c r="BG1485"/>
      <c r="BH1485"/>
      <c r="BI1485"/>
      <c r="BJ1485"/>
      <c r="BL1485"/>
      <c r="BM1485"/>
      <c r="BN1485"/>
      <c r="BO1485"/>
      <c r="BP1485"/>
      <c r="BQ1485"/>
      <c r="BR1485"/>
      <c r="BS1485"/>
      <c r="BT1485"/>
      <c r="BU1485"/>
      <c r="BV1485"/>
      <c r="BW1485"/>
      <c r="BX1485"/>
      <c r="BY1485"/>
      <c r="BZ1485"/>
      <c r="CA1485"/>
      <c r="CB1485"/>
      <c r="CC1485"/>
      <c r="CD1485"/>
    </row>
    <row r="1486" spans="9:82" ht="15.75" customHeight="1" x14ac:dyDescent="0.2">
      <c r="I1486"/>
      <c r="J1486"/>
      <c r="K1486"/>
      <c r="L1486"/>
      <c r="S1486"/>
      <c r="T1486"/>
      <c r="U1486"/>
      <c r="V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W1486"/>
      <c r="AX1486"/>
      <c r="AY1486"/>
      <c r="AZ1486"/>
      <c r="BG1486"/>
      <c r="BH1486"/>
      <c r="BI1486"/>
      <c r="BJ1486"/>
      <c r="BL1486"/>
      <c r="BM1486"/>
      <c r="BN1486"/>
      <c r="BO1486"/>
      <c r="BP1486"/>
      <c r="BQ1486"/>
      <c r="BR1486"/>
      <c r="BS1486"/>
      <c r="BT1486"/>
      <c r="BU1486"/>
      <c r="BV1486"/>
      <c r="BW1486"/>
      <c r="BX1486"/>
      <c r="BY1486"/>
      <c r="BZ1486"/>
      <c r="CA1486"/>
      <c r="CB1486"/>
      <c r="CC1486"/>
      <c r="CD1486"/>
    </row>
    <row r="1487" spans="9:82" ht="15.75" customHeight="1" x14ac:dyDescent="0.2">
      <c r="I1487"/>
      <c r="J1487"/>
      <c r="K1487"/>
      <c r="L1487"/>
      <c r="S1487"/>
      <c r="T1487"/>
      <c r="U1487"/>
      <c r="V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W1487"/>
      <c r="AX1487"/>
      <c r="AY1487"/>
      <c r="AZ1487"/>
      <c r="BG1487"/>
      <c r="BH1487"/>
      <c r="BI1487"/>
      <c r="BJ1487"/>
      <c r="BL1487"/>
      <c r="BM1487"/>
      <c r="BN1487"/>
      <c r="BO1487"/>
      <c r="BP1487"/>
      <c r="BQ1487"/>
      <c r="BR1487"/>
      <c r="BS1487"/>
      <c r="BT1487"/>
      <c r="BU1487"/>
      <c r="BV1487"/>
      <c r="BW1487"/>
      <c r="BX1487"/>
      <c r="BY1487"/>
      <c r="BZ1487"/>
      <c r="CA1487"/>
      <c r="CB1487"/>
      <c r="CC1487"/>
      <c r="CD1487"/>
    </row>
    <row r="1488" spans="9:82" ht="15.75" customHeight="1" x14ac:dyDescent="0.2">
      <c r="I1488"/>
      <c r="J1488"/>
      <c r="K1488"/>
      <c r="L1488"/>
      <c r="S1488"/>
      <c r="T1488"/>
      <c r="U1488"/>
      <c r="V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W1488"/>
      <c r="AX1488"/>
      <c r="AY1488"/>
      <c r="AZ1488"/>
      <c r="BG1488"/>
      <c r="BH1488"/>
      <c r="BI1488"/>
      <c r="BJ1488"/>
      <c r="BL1488"/>
      <c r="BM1488"/>
      <c r="BN1488"/>
      <c r="BO1488"/>
      <c r="BP1488"/>
      <c r="BQ1488"/>
      <c r="BR1488"/>
      <c r="BS1488"/>
      <c r="BT1488"/>
      <c r="BU1488"/>
      <c r="BV1488"/>
      <c r="BW1488"/>
      <c r="BX1488"/>
      <c r="BY1488"/>
      <c r="BZ1488"/>
      <c r="CA1488"/>
      <c r="CB1488"/>
      <c r="CC1488"/>
      <c r="CD1488"/>
    </row>
    <row r="1489" spans="9:82" ht="15.75" customHeight="1" x14ac:dyDescent="0.2">
      <c r="I1489"/>
      <c r="J1489"/>
      <c r="K1489"/>
      <c r="L1489"/>
      <c r="S1489"/>
      <c r="T1489"/>
      <c r="U1489"/>
      <c r="V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W1489"/>
      <c r="AX1489"/>
      <c r="AY1489"/>
      <c r="AZ1489"/>
      <c r="BG1489"/>
      <c r="BH1489"/>
      <c r="BI1489"/>
      <c r="BJ1489"/>
      <c r="BL1489"/>
      <c r="BM1489"/>
      <c r="BN1489"/>
      <c r="BO1489"/>
      <c r="BP1489"/>
      <c r="BQ1489"/>
      <c r="BR1489"/>
      <c r="BS1489"/>
      <c r="BT1489"/>
      <c r="BU1489"/>
      <c r="BV1489"/>
      <c r="BW1489"/>
      <c r="BX1489"/>
      <c r="BY1489"/>
      <c r="BZ1489"/>
      <c r="CA1489"/>
      <c r="CB1489"/>
      <c r="CC1489"/>
      <c r="CD1489"/>
    </row>
    <row r="1490" spans="9:82" ht="15.75" customHeight="1" x14ac:dyDescent="0.2">
      <c r="I1490"/>
      <c r="J1490"/>
      <c r="K1490"/>
      <c r="L1490"/>
      <c r="S1490"/>
      <c r="T1490"/>
      <c r="U1490"/>
      <c r="V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W1490"/>
      <c r="AX1490"/>
      <c r="AY1490"/>
      <c r="AZ1490"/>
      <c r="BG1490"/>
      <c r="BH1490"/>
      <c r="BI1490"/>
      <c r="BJ1490"/>
      <c r="BL1490"/>
      <c r="BM1490"/>
      <c r="BN1490"/>
      <c r="BO1490"/>
      <c r="BP1490"/>
      <c r="BQ1490"/>
      <c r="BR1490"/>
      <c r="BS1490"/>
      <c r="BT1490"/>
      <c r="BU1490"/>
      <c r="BV1490"/>
      <c r="BW1490"/>
      <c r="BX1490"/>
      <c r="BY1490"/>
      <c r="BZ1490"/>
      <c r="CA1490"/>
      <c r="CB1490"/>
      <c r="CC1490"/>
      <c r="CD1490"/>
    </row>
    <row r="1491" spans="9:82" ht="15.75" customHeight="1" x14ac:dyDescent="0.2">
      <c r="I1491"/>
      <c r="J1491"/>
      <c r="K1491"/>
      <c r="L1491"/>
      <c r="S1491"/>
      <c r="T1491"/>
      <c r="U1491"/>
      <c r="V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W1491"/>
      <c r="AX1491"/>
      <c r="AY1491"/>
      <c r="AZ1491"/>
      <c r="BG1491"/>
      <c r="BH1491"/>
      <c r="BI1491"/>
      <c r="BJ1491"/>
      <c r="BL1491"/>
      <c r="BM1491"/>
      <c r="BN1491"/>
      <c r="BO1491"/>
      <c r="BP1491"/>
      <c r="BQ1491"/>
      <c r="BR1491"/>
      <c r="BS1491"/>
      <c r="BT1491"/>
      <c r="BU1491"/>
      <c r="BV1491"/>
      <c r="BW1491"/>
      <c r="BX1491"/>
      <c r="BY1491"/>
      <c r="BZ1491"/>
      <c r="CA1491"/>
      <c r="CB1491"/>
      <c r="CC1491"/>
      <c r="CD1491"/>
    </row>
    <row r="1492" spans="9:82" ht="15.75" customHeight="1" x14ac:dyDescent="0.2">
      <c r="I1492"/>
      <c r="J1492"/>
      <c r="K1492"/>
      <c r="L1492"/>
      <c r="S1492"/>
      <c r="T1492"/>
      <c r="U1492"/>
      <c r="V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W1492"/>
      <c r="AX1492"/>
      <c r="AY1492"/>
      <c r="AZ1492"/>
      <c r="BG1492"/>
      <c r="BH1492"/>
      <c r="BI1492"/>
      <c r="BJ1492"/>
      <c r="BL1492"/>
      <c r="BM1492"/>
      <c r="BN1492"/>
      <c r="BO1492"/>
      <c r="BP1492"/>
      <c r="BQ1492"/>
      <c r="BR1492"/>
      <c r="BS1492"/>
      <c r="BT1492"/>
      <c r="BU1492"/>
      <c r="BV1492"/>
      <c r="BW1492"/>
      <c r="BX1492"/>
      <c r="BY1492"/>
      <c r="BZ1492"/>
      <c r="CA1492"/>
      <c r="CB1492"/>
      <c r="CC1492"/>
      <c r="CD1492"/>
    </row>
    <row r="1493" spans="9:82" ht="15.75" customHeight="1" x14ac:dyDescent="0.2">
      <c r="I1493"/>
      <c r="J1493"/>
      <c r="K1493"/>
      <c r="L1493"/>
      <c r="S1493"/>
      <c r="T1493"/>
      <c r="U1493"/>
      <c r="V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W1493"/>
      <c r="AX1493"/>
      <c r="AY1493"/>
      <c r="AZ1493"/>
      <c r="BG1493"/>
      <c r="BH1493"/>
      <c r="BI1493"/>
      <c r="BJ1493"/>
      <c r="BL1493"/>
      <c r="BM1493"/>
      <c r="BN1493"/>
      <c r="BO1493"/>
      <c r="BP1493"/>
      <c r="BQ1493"/>
      <c r="BR1493"/>
      <c r="BS1493"/>
      <c r="BT1493"/>
      <c r="BU1493"/>
      <c r="BV1493"/>
      <c r="BW1493"/>
      <c r="BX1493"/>
      <c r="BY1493"/>
      <c r="BZ1493"/>
      <c r="CA1493"/>
      <c r="CB1493"/>
      <c r="CC1493"/>
      <c r="CD1493"/>
    </row>
    <row r="1494" spans="9:82" ht="15.75" customHeight="1" x14ac:dyDescent="0.2">
      <c r="I1494"/>
      <c r="J1494"/>
      <c r="K1494"/>
      <c r="L1494"/>
      <c r="S1494"/>
      <c r="T1494"/>
      <c r="U1494"/>
      <c r="V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W1494"/>
      <c r="AX1494"/>
      <c r="AY1494"/>
      <c r="AZ1494"/>
      <c r="BG1494"/>
      <c r="BH1494"/>
      <c r="BI1494"/>
      <c r="BJ1494"/>
      <c r="BL1494"/>
      <c r="BM1494"/>
      <c r="BN1494"/>
      <c r="BO1494"/>
      <c r="BP1494"/>
      <c r="BQ1494"/>
      <c r="BR1494"/>
      <c r="BS1494"/>
      <c r="BT1494"/>
      <c r="BU1494"/>
      <c r="BV1494"/>
      <c r="BW1494"/>
      <c r="BX1494"/>
      <c r="BY1494"/>
      <c r="BZ1494"/>
      <c r="CA1494"/>
      <c r="CB1494"/>
      <c r="CC1494"/>
      <c r="CD1494"/>
    </row>
    <row r="1495" spans="9:82" ht="15.75" customHeight="1" x14ac:dyDescent="0.2">
      <c r="I1495"/>
      <c r="J1495"/>
      <c r="K1495"/>
      <c r="L1495"/>
      <c r="S1495"/>
      <c r="T1495"/>
      <c r="U1495"/>
      <c r="V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W1495"/>
      <c r="AX1495"/>
      <c r="AY1495"/>
      <c r="AZ1495"/>
      <c r="BG1495"/>
      <c r="BH1495"/>
      <c r="BI1495"/>
      <c r="BJ1495"/>
      <c r="BL1495"/>
      <c r="BM1495"/>
      <c r="BN1495"/>
      <c r="BO1495"/>
      <c r="BP1495"/>
      <c r="BQ1495"/>
      <c r="BR1495"/>
      <c r="BS1495"/>
      <c r="BT1495"/>
      <c r="BU1495"/>
      <c r="BV1495"/>
      <c r="BW1495"/>
      <c r="BX1495"/>
      <c r="BY1495"/>
      <c r="BZ1495"/>
      <c r="CA1495"/>
      <c r="CB1495"/>
      <c r="CC1495"/>
      <c r="CD1495"/>
    </row>
    <row r="1496" spans="9:82" ht="15.75" customHeight="1" x14ac:dyDescent="0.2">
      <c r="I1496"/>
      <c r="J1496"/>
      <c r="K1496"/>
      <c r="L1496"/>
      <c r="S1496"/>
      <c r="T1496"/>
      <c r="U1496"/>
      <c r="V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W1496"/>
      <c r="AX1496"/>
      <c r="AY1496"/>
      <c r="AZ1496"/>
      <c r="BG1496"/>
      <c r="BH1496"/>
      <c r="BI1496"/>
      <c r="BJ1496"/>
      <c r="BL1496"/>
      <c r="BM1496"/>
      <c r="BN1496"/>
      <c r="BO1496"/>
      <c r="BP1496"/>
      <c r="BQ1496"/>
      <c r="BR1496"/>
      <c r="BS1496"/>
      <c r="BT1496"/>
      <c r="BU1496"/>
      <c r="BV1496"/>
      <c r="BW1496"/>
      <c r="BX1496"/>
      <c r="BY1496"/>
      <c r="BZ1496"/>
      <c r="CA1496"/>
      <c r="CB1496"/>
      <c r="CC1496"/>
      <c r="CD1496"/>
    </row>
    <row r="1497" spans="9:82" ht="15.75" customHeight="1" x14ac:dyDescent="0.2">
      <c r="I1497"/>
      <c r="J1497"/>
      <c r="K1497"/>
      <c r="L1497"/>
      <c r="S1497"/>
      <c r="T1497"/>
      <c r="U1497"/>
      <c r="V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W1497"/>
      <c r="AX1497"/>
      <c r="AY1497"/>
      <c r="AZ1497"/>
      <c r="BG1497"/>
      <c r="BH1497"/>
      <c r="BI1497"/>
      <c r="BJ1497"/>
      <c r="BL1497"/>
      <c r="BM1497"/>
      <c r="BN1497"/>
      <c r="BO1497"/>
      <c r="BP1497"/>
      <c r="BQ1497"/>
      <c r="BR1497"/>
      <c r="BS1497"/>
      <c r="BT1497"/>
      <c r="BU1497"/>
      <c r="BV1497"/>
      <c r="BW1497"/>
      <c r="BX1497"/>
      <c r="BY1497"/>
      <c r="BZ1497"/>
      <c r="CA1497"/>
      <c r="CB1497"/>
      <c r="CC1497"/>
      <c r="CD1497"/>
    </row>
    <row r="1498" spans="9:82" ht="15.75" customHeight="1" x14ac:dyDescent="0.2">
      <c r="I1498"/>
      <c r="J1498"/>
      <c r="K1498"/>
      <c r="L1498"/>
      <c r="S1498"/>
      <c r="T1498"/>
      <c r="U1498"/>
      <c r="V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W1498"/>
      <c r="AX1498"/>
      <c r="AY1498"/>
      <c r="AZ1498"/>
      <c r="BG1498"/>
      <c r="BH1498"/>
      <c r="BI1498"/>
      <c r="BJ1498"/>
      <c r="BL1498"/>
      <c r="BM1498"/>
      <c r="BN1498"/>
      <c r="BO1498"/>
      <c r="BP1498"/>
      <c r="BQ1498"/>
      <c r="BR1498"/>
      <c r="BS1498"/>
      <c r="BT1498"/>
      <c r="BU1498"/>
      <c r="BV1498"/>
      <c r="BW1498"/>
      <c r="BX1498"/>
      <c r="BY1498"/>
      <c r="BZ1498"/>
      <c r="CA1498"/>
      <c r="CB1498"/>
      <c r="CC1498"/>
      <c r="CD1498"/>
    </row>
    <row r="1499" spans="9:82" ht="15.75" customHeight="1" x14ac:dyDescent="0.2">
      <c r="I1499"/>
      <c r="J1499"/>
      <c r="K1499"/>
      <c r="L1499"/>
      <c r="S1499"/>
      <c r="T1499"/>
      <c r="U1499"/>
      <c r="V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W1499"/>
      <c r="AX1499"/>
      <c r="AY1499"/>
      <c r="AZ1499"/>
      <c r="BG1499"/>
      <c r="BH1499"/>
      <c r="BI1499"/>
      <c r="BJ1499"/>
      <c r="BL1499"/>
      <c r="BM1499"/>
      <c r="BN1499"/>
      <c r="BO1499"/>
      <c r="BP1499"/>
      <c r="BQ1499"/>
      <c r="BR1499"/>
      <c r="BS1499"/>
      <c r="BT1499"/>
      <c r="BU1499"/>
      <c r="BV1499"/>
      <c r="BW1499"/>
      <c r="BX1499"/>
      <c r="BY1499"/>
      <c r="BZ1499"/>
      <c r="CA1499"/>
      <c r="CB1499"/>
      <c r="CC1499"/>
      <c r="CD1499"/>
    </row>
    <row r="1500" spans="9:82" ht="15.75" customHeight="1" x14ac:dyDescent="0.2">
      <c r="I1500"/>
      <c r="J1500"/>
      <c r="K1500"/>
      <c r="L1500"/>
      <c r="S1500"/>
      <c r="T1500"/>
      <c r="U1500"/>
      <c r="V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W1500"/>
      <c r="AX1500"/>
      <c r="AY1500"/>
      <c r="AZ1500"/>
      <c r="BG1500"/>
      <c r="BH1500"/>
      <c r="BI1500"/>
      <c r="BJ1500"/>
      <c r="BL1500"/>
      <c r="BM1500"/>
      <c r="BN1500"/>
      <c r="BO1500"/>
      <c r="BP1500"/>
      <c r="BQ1500"/>
      <c r="BR1500"/>
      <c r="BS1500"/>
      <c r="BT1500"/>
      <c r="BU1500"/>
      <c r="BV1500"/>
      <c r="BW1500"/>
      <c r="BX1500"/>
      <c r="BY1500"/>
      <c r="BZ1500"/>
      <c r="CA1500"/>
      <c r="CB1500"/>
      <c r="CC1500"/>
      <c r="CD1500"/>
    </row>
    <row r="1501" spans="9:82" ht="15.75" customHeight="1" x14ac:dyDescent="0.2">
      <c r="I1501"/>
      <c r="J1501"/>
      <c r="K1501"/>
      <c r="L1501"/>
      <c r="S1501"/>
      <c r="T1501"/>
      <c r="U1501"/>
      <c r="V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  <c r="AP1501"/>
      <c r="AW1501"/>
      <c r="AX1501"/>
      <c r="AY1501"/>
      <c r="AZ1501"/>
      <c r="BG1501"/>
      <c r="BH1501"/>
      <c r="BI1501"/>
      <c r="BJ1501"/>
      <c r="BL1501"/>
      <c r="BM1501"/>
      <c r="BN1501"/>
      <c r="BO1501"/>
      <c r="BP1501"/>
      <c r="BQ1501"/>
      <c r="BR1501"/>
      <c r="BS1501"/>
      <c r="BT1501"/>
      <c r="BU1501"/>
      <c r="BV1501"/>
      <c r="BW1501"/>
      <c r="BX1501"/>
      <c r="BY1501"/>
      <c r="BZ1501"/>
      <c r="CA1501"/>
      <c r="CB1501"/>
      <c r="CC1501"/>
      <c r="CD1501"/>
    </row>
    <row r="1502" spans="9:82" ht="15.75" customHeight="1" x14ac:dyDescent="0.2">
      <c r="I1502"/>
      <c r="J1502"/>
      <c r="K1502"/>
      <c r="L1502"/>
      <c r="S1502"/>
      <c r="T1502"/>
      <c r="U1502"/>
      <c r="V1502"/>
      <c r="X1502"/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/>
      <c r="AL1502"/>
      <c r="AM1502"/>
      <c r="AN1502"/>
      <c r="AO1502"/>
      <c r="AP1502"/>
      <c r="AW1502"/>
      <c r="AX1502"/>
      <c r="AY1502"/>
      <c r="AZ1502"/>
      <c r="BG1502"/>
      <c r="BH1502"/>
      <c r="BI1502"/>
      <c r="BJ1502"/>
      <c r="BL1502"/>
      <c r="BM1502"/>
      <c r="BN1502"/>
      <c r="BO1502"/>
      <c r="BP1502"/>
      <c r="BQ1502"/>
      <c r="BR1502"/>
      <c r="BS1502"/>
      <c r="BT1502"/>
      <c r="BU1502"/>
      <c r="BV1502"/>
      <c r="BW1502"/>
      <c r="BX1502"/>
      <c r="BY1502"/>
      <c r="BZ1502"/>
      <c r="CA1502"/>
      <c r="CB1502"/>
      <c r="CC1502"/>
      <c r="CD1502"/>
    </row>
    <row r="1503" spans="9:82" ht="15.75" customHeight="1" x14ac:dyDescent="0.2">
      <c r="I1503"/>
      <c r="J1503"/>
      <c r="K1503"/>
      <c r="L1503"/>
      <c r="S1503"/>
      <c r="T1503"/>
      <c r="U1503"/>
      <c r="V1503"/>
      <c r="X1503"/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/>
      <c r="AL1503"/>
      <c r="AM1503"/>
      <c r="AN1503"/>
      <c r="AO1503"/>
      <c r="AP1503"/>
      <c r="AW1503"/>
      <c r="AX1503"/>
      <c r="AY1503"/>
      <c r="AZ1503"/>
      <c r="BG1503"/>
      <c r="BH1503"/>
      <c r="BI1503"/>
      <c r="BJ1503"/>
      <c r="BL1503"/>
      <c r="BM1503"/>
      <c r="BN1503"/>
      <c r="BO1503"/>
      <c r="BP1503"/>
      <c r="BQ1503"/>
      <c r="BR1503"/>
      <c r="BS1503"/>
      <c r="BT1503"/>
      <c r="BU1503"/>
      <c r="BV1503"/>
      <c r="BW1503"/>
      <c r="BX1503"/>
      <c r="BY1503"/>
      <c r="BZ1503"/>
      <c r="CA1503"/>
      <c r="CB1503"/>
      <c r="CC1503"/>
      <c r="CD1503"/>
    </row>
    <row r="1504" spans="9:82" ht="15.75" customHeight="1" x14ac:dyDescent="0.2">
      <c r="I1504"/>
      <c r="J1504"/>
      <c r="K1504"/>
      <c r="L1504"/>
      <c r="S1504"/>
      <c r="T1504"/>
      <c r="U1504"/>
      <c r="V1504"/>
      <c r="X1504"/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/>
      <c r="AL1504"/>
      <c r="AM1504"/>
      <c r="AN1504"/>
      <c r="AO1504"/>
      <c r="AP1504"/>
      <c r="AW1504"/>
      <c r="AX1504"/>
      <c r="AY1504"/>
      <c r="AZ1504"/>
      <c r="BG1504"/>
      <c r="BH1504"/>
      <c r="BI1504"/>
      <c r="BJ1504"/>
      <c r="BL1504"/>
      <c r="BM1504"/>
      <c r="BN1504"/>
      <c r="BO1504"/>
      <c r="BP1504"/>
      <c r="BQ1504"/>
      <c r="BR1504"/>
      <c r="BS1504"/>
      <c r="BT1504"/>
      <c r="BU1504"/>
      <c r="BV1504"/>
      <c r="BW1504"/>
      <c r="BX1504"/>
      <c r="BY1504"/>
      <c r="BZ1504"/>
      <c r="CA1504"/>
      <c r="CB1504"/>
      <c r="CC1504"/>
      <c r="CD1504"/>
    </row>
    <row r="1505" spans="9:82" ht="15.75" customHeight="1" x14ac:dyDescent="0.2">
      <c r="I1505"/>
      <c r="J1505"/>
      <c r="K1505"/>
      <c r="L1505"/>
      <c r="S1505"/>
      <c r="T1505"/>
      <c r="U1505"/>
      <c r="V1505"/>
      <c r="X1505"/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/>
      <c r="AL1505"/>
      <c r="AM1505"/>
      <c r="AN1505"/>
      <c r="AO1505"/>
      <c r="AP1505"/>
      <c r="AW1505"/>
      <c r="AX1505"/>
      <c r="AY1505"/>
      <c r="AZ1505"/>
      <c r="BG1505"/>
      <c r="BH1505"/>
      <c r="BI1505"/>
      <c r="BJ1505"/>
      <c r="BL1505"/>
      <c r="BM1505"/>
      <c r="BN1505"/>
      <c r="BO1505"/>
      <c r="BP1505"/>
      <c r="BQ1505"/>
      <c r="BR1505"/>
      <c r="BS1505"/>
      <c r="BT1505"/>
      <c r="BU1505"/>
      <c r="BV1505"/>
      <c r="BW1505"/>
      <c r="BX1505"/>
      <c r="BY1505"/>
      <c r="BZ1505"/>
      <c r="CA1505"/>
      <c r="CB1505"/>
      <c r="CC1505"/>
      <c r="CD1505"/>
    </row>
    <row r="1506" spans="9:82" ht="15.75" customHeight="1" x14ac:dyDescent="0.2">
      <c r="I1506"/>
      <c r="J1506"/>
      <c r="K1506"/>
      <c r="L1506"/>
      <c r="S1506"/>
      <c r="T1506"/>
      <c r="U1506"/>
      <c r="V1506"/>
      <c r="X1506"/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/>
      <c r="AL1506"/>
      <c r="AM1506"/>
      <c r="AN1506"/>
      <c r="AO1506"/>
      <c r="AP1506"/>
      <c r="AW1506"/>
      <c r="AX1506"/>
      <c r="AY1506"/>
      <c r="AZ1506"/>
      <c r="BG1506"/>
      <c r="BH1506"/>
      <c r="BI1506"/>
      <c r="BJ1506"/>
      <c r="BL1506"/>
      <c r="BM1506"/>
      <c r="BN1506"/>
      <c r="BO1506"/>
      <c r="BP1506"/>
      <c r="BQ1506"/>
      <c r="BR1506"/>
      <c r="BS1506"/>
      <c r="BT1506"/>
      <c r="BU1506"/>
      <c r="BV1506"/>
      <c r="BW1506"/>
      <c r="BX1506"/>
      <c r="BY1506"/>
      <c r="BZ1506"/>
      <c r="CA1506"/>
      <c r="CB1506"/>
      <c r="CC1506"/>
      <c r="CD1506"/>
    </row>
    <row r="1507" spans="9:82" ht="15.75" customHeight="1" x14ac:dyDescent="0.2">
      <c r="I1507"/>
      <c r="J1507"/>
      <c r="K1507"/>
      <c r="L1507"/>
      <c r="S1507"/>
      <c r="T1507"/>
      <c r="U1507"/>
      <c r="V1507"/>
      <c r="X1507"/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/>
      <c r="AL1507"/>
      <c r="AM1507"/>
      <c r="AN1507"/>
      <c r="AO1507"/>
      <c r="AP1507"/>
      <c r="AW1507"/>
      <c r="AX1507"/>
      <c r="AY1507"/>
      <c r="AZ1507"/>
      <c r="BG1507"/>
      <c r="BH1507"/>
      <c r="BI1507"/>
      <c r="BJ1507"/>
      <c r="BL1507"/>
      <c r="BM1507"/>
      <c r="BN1507"/>
      <c r="BO1507"/>
      <c r="BP1507"/>
      <c r="BQ1507"/>
      <c r="BR1507"/>
      <c r="BS1507"/>
      <c r="BT1507"/>
      <c r="BU1507"/>
      <c r="BV1507"/>
      <c r="BW1507"/>
      <c r="BX1507"/>
      <c r="BY1507"/>
      <c r="BZ1507"/>
      <c r="CA1507"/>
      <c r="CB1507"/>
      <c r="CC1507"/>
      <c r="CD1507"/>
    </row>
    <row r="1508" spans="9:82" ht="15.75" customHeight="1" x14ac:dyDescent="0.2">
      <c r="I1508"/>
      <c r="J1508"/>
      <c r="K1508"/>
      <c r="L1508"/>
      <c r="S1508"/>
      <c r="T1508"/>
      <c r="U1508"/>
      <c r="V1508"/>
      <c r="X1508"/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/>
      <c r="AL1508"/>
      <c r="AM1508"/>
      <c r="AN1508"/>
      <c r="AO1508"/>
      <c r="AP1508"/>
      <c r="AW1508"/>
      <c r="AX1508"/>
      <c r="AY1508"/>
      <c r="AZ1508"/>
      <c r="BG1508"/>
      <c r="BH1508"/>
      <c r="BI1508"/>
      <c r="BJ1508"/>
      <c r="BL1508"/>
      <c r="BM1508"/>
      <c r="BN1508"/>
      <c r="BO1508"/>
      <c r="BP1508"/>
      <c r="BQ1508"/>
      <c r="BR1508"/>
      <c r="BS1508"/>
      <c r="BT1508"/>
      <c r="BU1508"/>
      <c r="BV1508"/>
      <c r="BW1508"/>
      <c r="BX1508"/>
      <c r="BY1508"/>
      <c r="BZ1508"/>
      <c r="CA1508"/>
      <c r="CB1508"/>
      <c r="CC1508"/>
      <c r="CD1508"/>
    </row>
    <row r="1509" spans="9:82" ht="15.75" customHeight="1" x14ac:dyDescent="0.2">
      <c r="I1509"/>
      <c r="J1509"/>
      <c r="K1509"/>
      <c r="L1509"/>
      <c r="S1509"/>
      <c r="T1509"/>
      <c r="U1509"/>
      <c r="V1509"/>
      <c r="X1509"/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/>
      <c r="AL1509"/>
      <c r="AM1509"/>
      <c r="AN1509"/>
      <c r="AO1509"/>
      <c r="AP1509"/>
      <c r="AW1509"/>
      <c r="AX1509"/>
      <c r="AY1509"/>
      <c r="AZ1509"/>
      <c r="BG1509"/>
      <c r="BH1509"/>
      <c r="BI1509"/>
      <c r="BJ1509"/>
      <c r="BL1509"/>
      <c r="BM1509"/>
      <c r="BN1509"/>
      <c r="BO1509"/>
      <c r="BP1509"/>
      <c r="BQ1509"/>
      <c r="BR1509"/>
      <c r="BS1509"/>
      <c r="BT1509"/>
      <c r="BU1509"/>
      <c r="BV1509"/>
      <c r="BW1509"/>
      <c r="BX1509"/>
      <c r="BY1509"/>
      <c r="BZ1509"/>
      <c r="CA1509"/>
      <c r="CB1509"/>
      <c r="CC1509"/>
      <c r="CD1509"/>
    </row>
    <row r="1510" spans="9:82" ht="15.75" customHeight="1" x14ac:dyDescent="0.2">
      <c r="I1510"/>
      <c r="J1510"/>
      <c r="K1510"/>
      <c r="L1510"/>
      <c r="S1510"/>
      <c r="T1510"/>
      <c r="U1510"/>
      <c r="V1510"/>
      <c r="X1510"/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/>
      <c r="AL1510"/>
      <c r="AM1510"/>
      <c r="AN1510"/>
      <c r="AO1510"/>
      <c r="AP1510"/>
      <c r="AW1510"/>
      <c r="AX1510"/>
      <c r="AY1510"/>
      <c r="AZ1510"/>
      <c r="BG1510"/>
      <c r="BH1510"/>
      <c r="BI1510"/>
      <c r="BJ1510"/>
      <c r="BL1510"/>
      <c r="BM1510"/>
      <c r="BN1510"/>
      <c r="BO1510"/>
      <c r="BP1510"/>
      <c r="BQ1510"/>
      <c r="BR1510"/>
      <c r="BS1510"/>
      <c r="BT1510"/>
      <c r="BU1510"/>
      <c r="BV1510"/>
      <c r="BW1510"/>
      <c r="BX1510"/>
      <c r="BY1510"/>
      <c r="BZ1510"/>
      <c r="CA1510"/>
      <c r="CB1510"/>
      <c r="CC1510"/>
      <c r="CD1510"/>
    </row>
    <row r="1511" spans="9:82" ht="15.75" customHeight="1" x14ac:dyDescent="0.2">
      <c r="I1511"/>
      <c r="J1511"/>
      <c r="K1511"/>
      <c r="L1511"/>
      <c r="S1511"/>
      <c r="T1511"/>
      <c r="U1511"/>
      <c r="V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  <c r="AP1511"/>
      <c r="AW1511"/>
      <c r="AX1511"/>
      <c r="AY1511"/>
      <c r="AZ1511"/>
      <c r="BG1511"/>
      <c r="BH1511"/>
      <c r="BI1511"/>
      <c r="BJ1511"/>
      <c r="BL1511"/>
      <c r="BM1511"/>
      <c r="BN1511"/>
      <c r="BO1511"/>
      <c r="BP1511"/>
      <c r="BQ1511"/>
      <c r="BR1511"/>
      <c r="BS1511"/>
      <c r="BT1511"/>
      <c r="BU1511"/>
      <c r="BV1511"/>
      <c r="BW1511"/>
      <c r="BX1511"/>
      <c r="BY1511"/>
      <c r="BZ1511"/>
      <c r="CA1511"/>
      <c r="CB1511"/>
      <c r="CC1511"/>
      <c r="CD1511"/>
    </row>
    <row r="1512" spans="9:82" ht="15.75" customHeight="1" x14ac:dyDescent="0.2">
      <c r="I1512"/>
      <c r="J1512"/>
      <c r="K1512"/>
      <c r="L1512"/>
      <c r="S1512"/>
      <c r="T1512"/>
      <c r="U1512"/>
      <c r="V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  <c r="AP1512"/>
      <c r="AW1512"/>
      <c r="AX1512"/>
      <c r="AY1512"/>
      <c r="AZ1512"/>
      <c r="BG1512"/>
      <c r="BH1512"/>
      <c r="BI1512"/>
      <c r="BJ1512"/>
      <c r="BL1512"/>
      <c r="BM1512"/>
      <c r="BN1512"/>
      <c r="BO1512"/>
      <c r="BP1512"/>
      <c r="BQ1512"/>
      <c r="BR1512"/>
      <c r="BS1512"/>
      <c r="BT1512"/>
      <c r="BU1512"/>
      <c r="BV1512"/>
      <c r="BW1512"/>
      <c r="BX1512"/>
      <c r="BY1512"/>
      <c r="BZ1512"/>
      <c r="CA1512"/>
      <c r="CB1512"/>
      <c r="CC1512"/>
      <c r="CD1512"/>
    </row>
    <row r="1513" spans="9:82" ht="15.75" customHeight="1" x14ac:dyDescent="0.2">
      <c r="I1513"/>
      <c r="J1513"/>
      <c r="K1513"/>
      <c r="L1513"/>
      <c r="S1513"/>
      <c r="T1513"/>
      <c r="U1513"/>
      <c r="V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  <c r="AP1513"/>
      <c r="AW1513"/>
      <c r="AX1513"/>
      <c r="AY1513"/>
      <c r="AZ1513"/>
      <c r="BG1513"/>
      <c r="BH1513"/>
      <c r="BI1513"/>
      <c r="BJ1513"/>
      <c r="BL1513"/>
      <c r="BM1513"/>
      <c r="BN1513"/>
      <c r="BO1513"/>
      <c r="BP1513"/>
      <c r="BQ1513"/>
      <c r="BR1513"/>
      <c r="BS1513"/>
      <c r="BT1513"/>
      <c r="BU1513"/>
      <c r="BV1513"/>
      <c r="BW1513"/>
      <c r="BX1513"/>
      <c r="BY1513"/>
      <c r="BZ1513"/>
      <c r="CA1513"/>
      <c r="CB1513"/>
      <c r="CC1513"/>
      <c r="CD1513"/>
    </row>
    <row r="1514" spans="9:82" ht="15.75" customHeight="1" x14ac:dyDescent="0.2">
      <c r="I1514"/>
      <c r="J1514"/>
      <c r="K1514"/>
      <c r="L1514"/>
      <c r="S1514"/>
      <c r="T1514"/>
      <c r="U1514"/>
      <c r="V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  <c r="AP1514"/>
      <c r="AW1514"/>
      <c r="AX1514"/>
      <c r="AY1514"/>
      <c r="AZ1514"/>
      <c r="BG1514"/>
      <c r="BH1514"/>
      <c r="BI1514"/>
      <c r="BJ1514"/>
      <c r="BL1514"/>
      <c r="BM1514"/>
      <c r="BN1514"/>
      <c r="BO1514"/>
      <c r="BP1514"/>
      <c r="BQ1514"/>
      <c r="BR1514"/>
      <c r="BS1514"/>
      <c r="BT1514"/>
      <c r="BU1514"/>
      <c r="BV1514"/>
      <c r="BW1514"/>
      <c r="BX1514"/>
      <c r="BY1514"/>
      <c r="BZ1514"/>
      <c r="CA1514"/>
      <c r="CB1514"/>
      <c r="CC1514"/>
      <c r="CD1514"/>
    </row>
    <row r="1515" spans="9:82" ht="15.75" customHeight="1" x14ac:dyDescent="0.2">
      <c r="I1515"/>
      <c r="J1515"/>
      <c r="K1515"/>
      <c r="L1515"/>
      <c r="S1515"/>
      <c r="T1515"/>
      <c r="U1515"/>
      <c r="V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  <c r="AP1515"/>
      <c r="AW1515"/>
      <c r="AX1515"/>
      <c r="AY1515"/>
      <c r="AZ1515"/>
      <c r="BG1515"/>
      <c r="BH1515"/>
      <c r="BI1515"/>
      <c r="BJ1515"/>
      <c r="BL1515"/>
      <c r="BM1515"/>
      <c r="BN1515"/>
      <c r="BO1515"/>
      <c r="BP1515"/>
      <c r="BQ1515"/>
      <c r="BR1515"/>
      <c r="BS1515"/>
      <c r="BT1515"/>
      <c r="BU1515"/>
      <c r="BV1515"/>
      <c r="BW1515"/>
      <c r="BX1515"/>
      <c r="BY1515"/>
      <c r="BZ1515"/>
      <c r="CA1515"/>
      <c r="CB1515"/>
      <c r="CC1515"/>
      <c r="CD1515"/>
    </row>
    <row r="1516" spans="9:82" ht="15.75" customHeight="1" x14ac:dyDescent="0.2">
      <c r="I1516"/>
      <c r="J1516"/>
      <c r="K1516"/>
      <c r="L1516"/>
      <c r="S1516"/>
      <c r="T1516"/>
      <c r="U1516"/>
      <c r="V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W1516"/>
      <c r="AX1516"/>
      <c r="AY1516"/>
      <c r="AZ1516"/>
      <c r="BG1516"/>
      <c r="BH1516"/>
      <c r="BI1516"/>
      <c r="BJ1516"/>
      <c r="BL1516"/>
      <c r="BM1516"/>
      <c r="BN1516"/>
      <c r="BO1516"/>
      <c r="BP1516"/>
      <c r="BQ1516"/>
      <c r="BR1516"/>
      <c r="BS1516"/>
      <c r="BT1516"/>
      <c r="BU1516"/>
      <c r="BV1516"/>
      <c r="BW1516"/>
      <c r="BX1516"/>
      <c r="BY1516"/>
      <c r="BZ1516"/>
      <c r="CA1516"/>
      <c r="CB1516"/>
      <c r="CC1516"/>
      <c r="CD1516"/>
    </row>
    <row r="1517" spans="9:82" ht="15.75" customHeight="1" x14ac:dyDescent="0.2">
      <c r="I1517"/>
      <c r="J1517"/>
      <c r="K1517"/>
      <c r="L1517"/>
      <c r="S1517"/>
      <c r="T1517"/>
      <c r="U1517"/>
      <c r="V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  <c r="AP1517"/>
      <c r="AW1517"/>
      <c r="AX1517"/>
      <c r="AY1517"/>
      <c r="AZ1517"/>
      <c r="BG1517"/>
      <c r="BH1517"/>
      <c r="BI1517"/>
      <c r="BJ1517"/>
      <c r="BL1517"/>
      <c r="BM1517"/>
      <c r="BN1517"/>
      <c r="BO1517"/>
      <c r="BP1517"/>
      <c r="BQ1517"/>
      <c r="BR1517"/>
      <c r="BS1517"/>
      <c r="BT1517"/>
      <c r="BU1517"/>
      <c r="BV1517"/>
      <c r="BW1517"/>
      <c r="BX1517"/>
      <c r="BY1517"/>
      <c r="BZ1517"/>
      <c r="CA1517"/>
      <c r="CB1517"/>
      <c r="CC1517"/>
      <c r="CD1517"/>
    </row>
    <row r="1518" spans="9:82" ht="15.75" customHeight="1" x14ac:dyDescent="0.2">
      <c r="I1518"/>
      <c r="J1518"/>
      <c r="K1518"/>
      <c r="L1518"/>
      <c r="S1518"/>
      <c r="T1518"/>
      <c r="U1518"/>
      <c r="V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  <c r="AP1518"/>
      <c r="AW1518"/>
      <c r="AX1518"/>
      <c r="AY1518"/>
      <c r="AZ1518"/>
      <c r="BG1518"/>
      <c r="BH1518"/>
      <c r="BI1518"/>
      <c r="BJ1518"/>
      <c r="BL1518"/>
      <c r="BM1518"/>
      <c r="BN1518"/>
      <c r="BO1518"/>
      <c r="BP1518"/>
      <c r="BQ1518"/>
      <c r="BR1518"/>
      <c r="BS1518"/>
      <c r="BT1518"/>
      <c r="BU1518"/>
      <c r="BV1518"/>
      <c r="BW1518"/>
      <c r="BX1518"/>
      <c r="BY1518"/>
      <c r="BZ1518"/>
      <c r="CA1518"/>
      <c r="CB1518"/>
      <c r="CC1518"/>
      <c r="CD1518"/>
    </row>
    <row r="1519" spans="9:82" ht="15.75" customHeight="1" x14ac:dyDescent="0.2">
      <c r="I1519"/>
      <c r="J1519"/>
      <c r="K1519"/>
      <c r="L1519"/>
      <c r="S1519"/>
      <c r="T1519"/>
      <c r="U1519"/>
      <c r="V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  <c r="AP1519"/>
      <c r="AW1519"/>
      <c r="AX1519"/>
      <c r="AY1519"/>
      <c r="AZ1519"/>
      <c r="BG1519"/>
      <c r="BH1519"/>
      <c r="BI1519"/>
      <c r="BJ1519"/>
      <c r="BL1519"/>
      <c r="BM1519"/>
      <c r="BN1519"/>
      <c r="BO1519"/>
      <c r="BP1519"/>
      <c r="BQ1519"/>
      <c r="BR1519"/>
      <c r="BS1519"/>
      <c r="BT1519"/>
      <c r="BU1519"/>
      <c r="BV1519"/>
      <c r="BW1519"/>
      <c r="BX1519"/>
      <c r="BY1519"/>
      <c r="BZ1519"/>
      <c r="CA1519"/>
      <c r="CB1519"/>
      <c r="CC1519"/>
      <c r="CD1519"/>
    </row>
    <row r="1520" spans="9:82" ht="15.75" customHeight="1" x14ac:dyDescent="0.2">
      <c r="I1520"/>
      <c r="J1520"/>
      <c r="K1520"/>
      <c r="L1520"/>
      <c r="S1520"/>
      <c r="T1520"/>
      <c r="U1520"/>
      <c r="V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  <c r="AP1520"/>
      <c r="AW1520"/>
      <c r="AX1520"/>
      <c r="AY1520"/>
      <c r="AZ1520"/>
      <c r="BG1520"/>
      <c r="BH1520"/>
      <c r="BI1520"/>
      <c r="BJ1520"/>
      <c r="BL1520"/>
      <c r="BM1520"/>
      <c r="BN1520"/>
      <c r="BO1520"/>
      <c r="BP1520"/>
      <c r="BQ1520"/>
      <c r="BR1520"/>
      <c r="BS1520"/>
      <c r="BT1520"/>
      <c r="BU1520"/>
      <c r="BV1520"/>
      <c r="BW1520"/>
      <c r="BX1520"/>
      <c r="BY1520"/>
      <c r="BZ1520"/>
      <c r="CA1520"/>
      <c r="CB1520"/>
      <c r="CC1520"/>
      <c r="CD1520"/>
    </row>
    <row r="1521" spans="9:82" ht="15.75" customHeight="1" x14ac:dyDescent="0.2">
      <c r="I1521"/>
      <c r="J1521"/>
      <c r="K1521"/>
      <c r="L1521"/>
      <c r="S1521"/>
      <c r="T1521"/>
      <c r="U1521"/>
      <c r="V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  <c r="AP1521"/>
      <c r="AW1521"/>
      <c r="AX1521"/>
      <c r="AY1521"/>
      <c r="AZ1521"/>
      <c r="BG1521"/>
      <c r="BH1521"/>
      <c r="BI1521"/>
      <c r="BJ1521"/>
      <c r="BL1521"/>
      <c r="BM1521"/>
      <c r="BN1521"/>
      <c r="BO1521"/>
      <c r="BP1521"/>
      <c r="BQ1521"/>
      <c r="BR1521"/>
      <c r="BS1521"/>
      <c r="BT1521"/>
      <c r="BU1521"/>
      <c r="BV1521"/>
      <c r="BW1521"/>
      <c r="BX1521"/>
      <c r="BY1521"/>
      <c r="BZ1521"/>
      <c r="CA1521"/>
      <c r="CB1521"/>
      <c r="CC1521"/>
      <c r="CD1521"/>
    </row>
    <row r="1522" spans="9:82" ht="15.75" customHeight="1" x14ac:dyDescent="0.2">
      <c r="I1522"/>
      <c r="J1522"/>
      <c r="K1522"/>
      <c r="L1522"/>
      <c r="S1522"/>
      <c r="T1522"/>
      <c r="U1522"/>
      <c r="V1522"/>
      <c r="X1522"/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/>
      <c r="AL1522"/>
      <c r="AM1522"/>
      <c r="AN1522"/>
      <c r="AO1522"/>
      <c r="AP1522"/>
      <c r="AW1522"/>
      <c r="AX1522"/>
      <c r="AY1522"/>
      <c r="AZ1522"/>
      <c r="BG1522"/>
      <c r="BH1522"/>
      <c r="BI1522"/>
      <c r="BJ1522"/>
      <c r="BL1522"/>
      <c r="BM1522"/>
      <c r="BN1522"/>
      <c r="BO1522"/>
      <c r="BP1522"/>
      <c r="BQ1522"/>
      <c r="BR1522"/>
      <c r="BS1522"/>
      <c r="BT1522"/>
      <c r="BU1522"/>
      <c r="BV1522"/>
      <c r="BW1522"/>
      <c r="BX1522"/>
      <c r="BY1522"/>
      <c r="BZ1522"/>
      <c r="CA1522"/>
      <c r="CB1522"/>
      <c r="CC1522"/>
      <c r="CD1522"/>
    </row>
    <row r="1523" spans="9:82" ht="15.75" customHeight="1" x14ac:dyDescent="0.2">
      <c r="I1523"/>
      <c r="J1523"/>
      <c r="K1523"/>
      <c r="L1523"/>
      <c r="S1523"/>
      <c r="T1523"/>
      <c r="U1523"/>
      <c r="V1523"/>
      <c r="X1523"/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/>
      <c r="AL1523"/>
      <c r="AM1523"/>
      <c r="AN1523"/>
      <c r="AO1523"/>
      <c r="AP1523"/>
      <c r="AW1523"/>
      <c r="AX1523"/>
      <c r="AY1523"/>
      <c r="AZ1523"/>
      <c r="BG1523"/>
      <c r="BH1523"/>
      <c r="BI1523"/>
      <c r="BJ1523"/>
      <c r="BL1523"/>
      <c r="BM1523"/>
      <c r="BN1523"/>
      <c r="BO1523"/>
      <c r="BP1523"/>
      <c r="BQ1523"/>
      <c r="BR1523"/>
      <c r="BS1523"/>
      <c r="BT1523"/>
      <c r="BU1523"/>
      <c r="BV1523"/>
      <c r="BW1523"/>
      <c r="BX1523"/>
      <c r="BY1523"/>
      <c r="BZ1523"/>
      <c r="CA1523"/>
      <c r="CB1523"/>
      <c r="CC1523"/>
      <c r="CD1523"/>
    </row>
    <row r="1524" spans="9:82" ht="15.75" customHeight="1" x14ac:dyDescent="0.2">
      <c r="I1524"/>
      <c r="J1524"/>
      <c r="K1524"/>
      <c r="L1524"/>
      <c r="S1524"/>
      <c r="T1524"/>
      <c r="U1524"/>
      <c r="V1524"/>
      <c r="X1524"/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/>
      <c r="AL1524"/>
      <c r="AM1524"/>
      <c r="AN1524"/>
      <c r="AO1524"/>
      <c r="AP1524"/>
      <c r="AW1524"/>
      <c r="AX1524"/>
      <c r="AY1524"/>
      <c r="AZ1524"/>
      <c r="BG1524"/>
      <c r="BH1524"/>
      <c r="BI1524"/>
      <c r="BJ1524"/>
      <c r="BL1524"/>
      <c r="BM1524"/>
      <c r="BN1524"/>
      <c r="BO1524"/>
      <c r="BP1524"/>
      <c r="BQ1524"/>
      <c r="BR1524"/>
      <c r="BS1524"/>
      <c r="BT1524"/>
      <c r="BU1524"/>
      <c r="BV1524"/>
      <c r="BW1524"/>
      <c r="BX1524"/>
      <c r="BY1524"/>
      <c r="BZ1524"/>
      <c r="CA1524"/>
      <c r="CB1524"/>
      <c r="CC1524"/>
      <c r="CD1524"/>
    </row>
    <row r="1525" spans="9:82" ht="15.75" customHeight="1" x14ac:dyDescent="0.2">
      <c r="I1525"/>
      <c r="J1525"/>
      <c r="K1525"/>
      <c r="L1525"/>
      <c r="S1525"/>
      <c r="T1525"/>
      <c r="U1525"/>
      <c r="V1525"/>
      <c r="X1525"/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/>
      <c r="AL1525"/>
      <c r="AM1525"/>
      <c r="AN1525"/>
      <c r="AO1525"/>
      <c r="AP1525"/>
      <c r="AW1525"/>
      <c r="AX1525"/>
      <c r="AY1525"/>
      <c r="AZ1525"/>
      <c r="BG1525"/>
      <c r="BH1525"/>
      <c r="BI1525"/>
      <c r="BJ1525"/>
      <c r="BL1525"/>
      <c r="BM1525"/>
      <c r="BN1525"/>
      <c r="BO1525"/>
      <c r="BP1525"/>
      <c r="BQ1525"/>
      <c r="BR1525"/>
      <c r="BS1525"/>
      <c r="BT1525"/>
      <c r="BU1525"/>
      <c r="BV1525"/>
      <c r="BW1525"/>
      <c r="BX1525"/>
      <c r="BY1525"/>
      <c r="BZ1525"/>
      <c r="CA1525"/>
      <c r="CB1525"/>
      <c r="CC1525"/>
      <c r="CD1525"/>
    </row>
    <row r="1526" spans="9:82" ht="15.75" customHeight="1" x14ac:dyDescent="0.2">
      <c r="I1526"/>
      <c r="J1526"/>
      <c r="K1526"/>
      <c r="L1526"/>
      <c r="S1526"/>
      <c r="T1526"/>
      <c r="U1526"/>
      <c r="V1526"/>
      <c r="X1526"/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/>
      <c r="AL1526"/>
      <c r="AM1526"/>
      <c r="AN1526"/>
      <c r="AO1526"/>
      <c r="AP1526"/>
      <c r="AW1526"/>
      <c r="AX1526"/>
      <c r="AY1526"/>
      <c r="AZ1526"/>
      <c r="BG1526"/>
      <c r="BH1526"/>
      <c r="BI1526"/>
      <c r="BJ1526"/>
      <c r="BL1526"/>
      <c r="BM1526"/>
      <c r="BN1526"/>
      <c r="BO1526"/>
      <c r="BP1526"/>
      <c r="BQ1526"/>
      <c r="BR1526"/>
      <c r="BS1526"/>
      <c r="BT1526"/>
      <c r="BU1526"/>
      <c r="BV1526"/>
      <c r="BW1526"/>
      <c r="BX1526"/>
      <c r="BY1526"/>
      <c r="BZ1526"/>
      <c r="CA1526"/>
      <c r="CB1526"/>
      <c r="CC1526"/>
      <c r="CD1526"/>
    </row>
    <row r="1527" spans="9:82" ht="15.75" customHeight="1" x14ac:dyDescent="0.2">
      <c r="I1527"/>
      <c r="J1527"/>
      <c r="K1527"/>
      <c r="L1527"/>
      <c r="S1527"/>
      <c r="T1527"/>
      <c r="U1527"/>
      <c r="V1527"/>
      <c r="X1527"/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/>
      <c r="AL1527"/>
      <c r="AM1527"/>
      <c r="AN1527"/>
      <c r="AO1527"/>
      <c r="AP1527"/>
      <c r="AW1527"/>
      <c r="AX1527"/>
      <c r="AY1527"/>
      <c r="AZ1527"/>
      <c r="BG1527"/>
      <c r="BH1527"/>
      <c r="BI1527"/>
      <c r="BJ1527"/>
      <c r="BL1527"/>
      <c r="BM1527"/>
      <c r="BN1527"/>
      <c r="BO1527"/>
      <c r="BP1527"/>
      <c r="BQ1527"/>
      <c r="BR1527"/>
      <c r="BS1527"/>
      <c r="BT1527"/>
      <c r="BU1527"/>
      <c r="BV1527"/>
      <c r="BW1527"/>
      <c r="BX1527"/>
      <c r="BY1527"/>
      <c r="BZ1527"/>
      <c r="CA1527"/>
      <c r="CB1527"/>
      <c r="CC1527"/>
      <c r="CD1527"/>
    </row>
    <row r="1528" spans="9:82" ht="15.75" customHeight="1" x14ac:dyDescent="0.2">
      <c r="I1528"/>
      <c r="J1528"/>
      <c r="K1528"/>
      <c r="L1528"/>
      <c r="S1528"/>
      <c r="T1528"/>
      <c r="U1528"/>
      <c r="V1528"/>
      <c r="X1528"/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/>
      <c r="AL1528"/>
      <c r="AM1528"/>
      <c r="AN1528"/>
      <c r="AO1528"/>
      <c r="AP1528"/>
      <c r="AW1528"/>
      <c r="AX1528"/>
      <c r="AY1528"/>
      <c r="AZ1528"/>
      <c r="BG1528"/>
      <c r="BH1528"/>
      <c r="BI1528"/>
      <c r="BJ1528"/>
      <c r="BL1528"/>
      <c r="BM1528"/>
      <c r="BN1528"/>
      <c r="BO1528"/>
      <c r="BP1528"/>
      <c r="BQ1528"/>
      <c r="BR1528"/>
      <c r="BS1528"/>
      <c r="BT1528"/>
      <c r="BU1528"/>
      <c r="BV1528"/>
      <c r="BW1528"/>
      <c r="BX1528"/>
      <c r="BY1528"/>
      <c r="BZ1528"/>
      <c r="CA1528"/>
      <c r="CB1528"/>
      <c r="CC1528"/>
      <c r="CD1528"/>
    </row>
    <row r="1529" spans="9:82" ht="15.75" customHeight="1" x14ac:dyDescent="0.2">
      <c r="I1529"/>
      <c r="J1529"/>
      <c r="K1529"/>
      <c r="L1529"/>
      <c r="S1529"/>
      <c r="T1529"/>
      <c r="U1529"/>
      <c r="V1529"/>
      <c r="X1529"/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/>
      <c r="AL1529"/>
      <c r="AM1529"/>
      <c r="AN1529"/>
      <c r="AO1529"/>
      <c r="AP1529"/>
      <c r="AW1529"/>
      <c r="AX1529"/>
      <c r="AY1529"/>
      <c r="AZ1529"/>
      <c r="BG1529"/>
      <c r="BH1529"/>
      <c r="BI1529"/>
      <c r="BJ1529"/>
      <c r="BL1529"/>
      <c r="BM1529"/>
      <c r="BN1529"/>
      <c r="BO1529"/>
      <c r="BP1529"/>
      <c r="BQ1529"/>
      <c r="BR1529"/>
      <c r="BS1529"/>
      <c r="BT1529"/>
      <c r="BU1529"/>
      <c r="BV1529"/>
      <c r="BW1529"/>
      <c r="BX1529"/>
      <c r="BY1529"/>
      <c r="BZ1529"/>
      <c r="CA1529"/>
      <c r="CB1529"/>
      <c r="CC1529"/>
      <c r="CD1529"/>
    </row>
    <row r="1530" spans="9:82" ht="15.75" customHeight="1" x14ac:dyDescent="0.2">
      <c r="I1530"/>
      <c r="J1530"/>
      <c r="K1530"/>
      <c r="L1530"/>
      <c r="S1530"/>
      <c r="T1530"/>
      <c r="U1530"/>
      <c r="V1530"/>
      <c r="X1530"/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/>
      <c r="AL1530"/>
      <c r="AM1530"/>
      <c r="AN1530"/>
      <c r="AO1530"/>
      <c r="AP1530"/>
      <c r="AW1530"/>
      <c r="AX1530"/>
      <c r="AY1530"/>
      <c r="AZ1530"/>
      <c r="BG1530"/>
      <c r="BH1530"/>
      <c r="BI1530"/>
      <c r="BJ1530"/>
      <c r="BL1530"/>
      <c r="BM1530"/>
      <c r="BN1530"/>
      <c r="BO1530"/>
      <c r="BP1530"/>
      <c r="BQ1530"/>
      <c r="BR1530"/>
      <c r="BS1530"/>
      <c r="BT1530"/>
      <c r="BU1530"/>
      <c r="BV1530"/>
      <c r="BW1530"/>
      <c r="BX1530"/>
      <c r="BY1530"/>
      <c r="BZ1530"/>
      <c r="CA1530"/>
      <c r="CB1530"/>
      <c r="CC1530"/>
      <c r="CD1530"/>
    </row>
    <row r="1531" spans="9:82" ht="15.75" customHeight="1" x14ac:dyDescent="0.2">
      <c r="I1531"/>
      <c r="J1531"/>
      <c r="K1531"/>
      <c r="L1531"/>
      <c r="S1531"/>
      <c r="T1531"/>
      <c r="U1531"/>
      <c r="V1531"/>
      <c r="X1531"/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/>
      <c r="AL1531"/>
      <c r="AM1531"/>
      <c r="AN1531"/>
      <c r="AO1531"/>
      <c r="AP1531"/>
      <c r="AW1531"/>
      <c r="AX1531"/>
      <c r="AY1531"/>
      <c r="AZ1531"/>
      <c r="BG1531"/>
      <c r="BH1531"/>
      <c r="BI1531"/>
      <c r="BJ1531"/>
      <c r="BL1531"/>
      <c r="BM1531"/>
      <c r="BN1531"/>
      <c r="BO1531"/>
      <c r="BP1531"/>
      <c r="BQ1531"/>
      <c r="BR1531"/>
      <c r="BS1531"/>
      <c r="BT1531"/>
      <c r="BU1531"/>
      <c r="BV1531"/>
      <c r="BW1531"/>
      <c r="BX1531"/>
      <c r="BY1531"/>
      <c r="BZ1531"/>
      <c r="CA1531"/>
      <c r="CB1531"/>
      <c r="CC1531"/>
      <c r="CD1531"/>
    </row>
    <row r="1532" spans="9:82" ht="15.75" customHeight="1" x14ac:dyDescent="0.2">
      <c r="I1532"/>
      <c r="J1532"/>
      <c r="K1532"/>
      <c r="L1532"/>
      <c r="S1532"/>
      <c r="T1532"/>
      <c r="U1532"/>
      <c r="V1532"/>
      <c r="X1532"/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/>
      <c r="AL1532"/>
      <c r="AM1532"/>
      <c r="AN1532"/>
      <c r="AO1532"/>
      <c r="AP1532"/>
      <c r="AW1532"/>
      <c r="AX1532"/>
      <c r="AY1532"/>
      <c r="AZ1532"/>
      <c r="BG1532"/>
      <c r="BH1532"/>
      <c r="BI1532"/>
      <c r="BJ1532"/>
      <c r="BL1532"/>
      <c r="BM1532"/>
      <c r="BN1532"/>
      <c r="BO1532"/>
      <c r="BP1532"/>
      <c r="BQ1532"/>
      <c r="BR1532"/>
      <c r="BS1532"/>
      <c r="BT1532"/>
      <c r="BU1532"/>
      <c r="BV1532"/>
      <c r="BW1532"/>
      <c r="BX1532"/>
      <c r="BY1532"/>
      <c r="BZ1532"/>
      <c r="CA1532"/>
      <c r="CB1532"/>
      <c r="CC1532"/>
      <c r="CD1532"/>
    </row>
    <row r="1533" spans="9:82" ht="15.75" customHeight="1" x14ac:dyDescent="0.2">
      <c r="I1533"/>
      <c r="J1533"/>
      <c r="K1533"/>
      <c r="L1533"/>
      <c r="S1533"/>
      <c r="T1533"/>
      <c r="U1533"/>
      <c r="V1533"/>
      <c r="X1533"/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/>
      <c r="AL1533"/>
      <c r="AM1533"/>
      <c r="AN1533"/>
      <c r="AO1533"/>
      <c r="AP1533"/>
      <c r="AW1533"/>
      <c r="AX1533"/>
      <c r="AY1533"/>
      <c r="AZ1533"/>
      <c r="BG1533"/>
      <c r="BH1533"/>
      <c r="BI1533"/>
      <c r="BJ1533"/>
      <c r="BL1533"/>
      <c r="BM1533"/>
      <c r="BN1533"/>
      <c r="BO1533"/>
      <c r="BP1533"/>
      <c r="BQ1533"/>
      <c r="BR1533"/>
      <c r="BS1533"/>
      <c r="BT1533"/>
      <c r="BU1533"/>
      <c r="BV1533"/>
      <c r="BW1533"/>
      <c r="BX1533"/>
      <c r="BY1533"/>
      <c r="BZ1533"/>
      <c r="CA1533"/>
      <c r="CB1533"/>
      <c r="CC1533"/>
      <c r="CD1533"/>
    </row>
    <row r="1534" spans="9:82" ht="15.75" customHeight="1" x14ac:dyDescent="0.2">
      <c r="I1534"/>
      <c r="J1534"/>
      <c r="K1534"/>
      <c r="L1534"/>
      <c r="S1534"/>
      <c r="T1534"/>
      <c r="U1534"/>
      <c r="V1534"/>
      <c r="X1534"/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/>
      <c r="AL1534"/>
      <c r="AM1534"/>
      <c r="AN1534"/>
      <c r="AO1534"/>
      <c r="AP1534"/>
      <c r="AW1534"/>
      <c r="AX1534"/>
      <c r="AY1534"/>
      <c r="AZ1534"/>
      <c r="BG1534"/>
      <c r="BH1534"/>
      <c r="BI1534"/>
      <c r="BJ1534"/>
      <c r="BL1534"/>
      <c r="BM1534"/>
      <c r="BN1534"/>
      <c r="BO1534"/>
      <c r="BP1534"/>
      <c r="BQ1534"/>
      <c r="BR1534"/>
      <c r="BS1534"/>
      <c r="BT1534"/>
      <c r="BU1534"/>
      <c r="BV1534"/>
      <c r="BW1534"/>
      <c r="BX1534"/>
      <c r="BY1534"/>
      <c r="BZ1534"/>
      <c r="CA1534"/>
      <c r="CB1534"/>
      <c r="CC1534"/>
      <c r="CD1534"/>
    </row>
    <row r="1535" spans="9:82" ht="15.75" customHeight="1" x14ac:dyDescent="0.2">
      <c r="I1535"/>
      <c r="J1535"/>
      <c r="K1535"/>
      <c r="L1535"/>
      <c r="S1535"/>
      <c r="T1535"/>
      <c r="U1535"/>
      <c r="V1535"/>
      <c r="X1535"/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/>
      <c r="AL1535"/>
      <c r="AM1535"/>
      <c r="AN1535"/>
      <c r="AO1535"/>
      <c r="AP1535"/>
      <c r="AW1535"/>
      <c r="AX1535"/>
      <c r="AY1535"/>
      <c r="AZ1535"/>
      <c r="BG1535"/>
      <c r="BH1535"/>
      <c r="BI1535"/>
      <c r="BJ1535"/>
      <c r="BL1535"/>
      <c r="BM1535"/>
      <c r="BN1535"/>
      <c r="BO1535"/>
      <c r="BP1535"/>
      <c r="BQ1535"/>
      <c r="BR1535"/>
      <c r="BS1535"/>
      <c r="BT1535"/>
      <c r="BU1535"/>
      <c r="BV1535"/>
      <c r="BW1535"/>
      <c r="BX1535"/>
      <c r="BY1535"/>
      <c r="BZ1535"/>
      <c r="CA1535"/>
      <c r="CB1535"/>
      <c r="CC1535"/>
      <c r="CD1535"/>
    </row>
    <row r="1536" spans="9:82" ht="15.75" customHeight="1" x14ac:dyDescent="0.2">
      <c r="I1536"/>
      <c r="J1536"/>
      <c r="K1536"/>
      <c r="L1536"/>
      <c r="S1536"/>
      <c r="T1536"/>
      <c r="U1536"/>
      <c r="V1536"/>
      <c r="X1536"/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/>
      <c r="AL1536"/>
      <c r="AM1536"/>
      <c r="AN1536"/>
      <c r="AO1536"/>
      <c r="AP1536"/>
      <c r="AW1536"/>
      <c r="AX1536"/>
      <c r="AY1536"/>
      <c r="AZ1536"/>
      <c r="BG1536"/>
      <c r="BH1536"/>
      <c r="BI1536"/>
      <c r="BJ1536"/>
      <c r="BL1536"/>
      <c r="BM1536"/>
      <c r="BN1536"/>
      <c r="BO1536"/>
      <c r="BP1536"/>
      <c r="BQ1536"/>
      <c r="BR1536"/>
      <c r="BS1536"/>
      <c r="BT1536"/>
      <c r="BU1536"/>
      <c r="BV1536"/>
      <c r="BW1536"/>
      <c r="BX1536"/>
      <c r="BY1536"/>
      <c r="BZ1536"/>
      <c r="CA1536"/>
      <c r="CB1536"/>
      <c r="CC1536"/>
      <c r="CD1536"/>
    </row>
    <row r="1537" spans="9:82" ht="15.75" customHeight="1" x14ac:dyDescent="0.2">
      <c r="I1537"/>
      <c r="J1537"/>
      <c r="K1537"/>
      <c r="L1537"/>
      <c r="S1537"/>
      <c r="T1537"/>
      <c r="U1537"/>
      <c r="V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  <c r="AP1537"/>
      <c r="AW1537"/>
      <c r="AX1537"/>
      <c r="AY1537"/>
      <c r="AZ1537"/>
      <c r="BG1537"/>
      <c r="BH1537"/>
      <c r="BI1537"/>
      <c r="BJ1537"/>
      <c r="BL1537"/>
      <c r="BM1537"/>
      <c r="BN1537"/>
      <c r="BO1537"/>
      <c r="BP1537"/>
      <c r="BQ1537"/>
      <c r="BR1537"/>
      <c r="BS1537"/>
      <c r="BT1537"/>
      <c r="BU1537"/>
      <c r="BV1537"/>
      <c r="BW1537"/>
      <c r="BX1537"/>
      <c r="BY1537"/>
      <c r="BZ1537"/>
      <c r="CA1537"/>
      <c r="CB1537"/>
      <c r="CC1537"/>
      <c r="CD1537"/>
    </row>
    <row r="1538" spans="9:82" ht="15.75" customHeight="1" x14ac:dyDescent="0.2">
      <c r="I1538"/>
      <c r="J1538"/>
      <c r="K1538"/>
      <c r="L1538"/>
      <c r="S1538"/>
      <c r="T1538"/>
      <c r="U1538"/>
      <c r="V1538"/>
      <c r="X1538"/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/>
      <c r="AL1538"/>
      <c r="AM1538"/>
      <c r="AN1538"/>
      <c r="AO1538"/>
      <c r="AP1538"/>
      <c r="AW1538"/>
      <c r="AX1538"/>
      <c r="AY1538"/>
      <c r="AZ1538"/>
      <c r="BG1538"/>
      <c r="BH1538"/>
      <c r="BI1538"/>
      <c r="BJ1538"/>
      <c r="BL1538"/>
      <c r="BM1538"/>
      <c r="BN1538"/>
      <c r="BO1538"/>
      <c r="BP1538"/>
      <c r="BQ1538"/>
      <c r="BR1538"/>
      <c r="BS1538"/>
      <c r="BT1538"/>
      <c r="BU1538"/>
      <c r="BV1538"/>
      <c r="BW1538"/>
      <c r="BX1538"/>
      <c r="BY1538"/>
      <c r="BZ1538"/>
      <c r="CA1538"/>
      <c r="CB1538"/>
      <c r="CC1538"/>
      <c r="CD1538"/>
    </row>
    <row r="1539" spans="9:82" ht="15.75" customHeight="1" x14ac:dyDescent="0.2">
      <c r="I1539"/>
      <c r="J1539"/>
      <c r="K1539"/>
      <c r="L1539"/>
      <c r="S1539"/>
      <c r="T1539"/>
      <c r="U1539"/>
      <c r="V1539"/>
      <c r="X1539"/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/>
      <c r="AL1539"/>
      <c r="AM1539"/>
      <c r="AN1539"/>
      <c r="AO1539"/>
      <c r="AP1539"/>
      <c r="AW1539"/>
      <c r="AX1539"/>
      <c r="AY1539"/>
      <c r="AZ1539"/>
      <c r="BG1539"/>
      <c r="BH1539"/>
      <c r="BI1539"/>
      <c r="BJ1539"/>
      <c r="BL1539"/>
      <c r="BM1539"/>
      <c r="BN1539"/>
      <c r="BO1539"/>
      <c r="BP1539"/>
      <c r="BQ1539"/>
      <c r="BR1539"/>
      <c r="BS1539"/>
      <c r="BT1539"/>
      <c r="BU1539"/>
      <c r="BV1539"/>
      <c r="BW1539"/>
      <c r="BX1539"/>
      <c r="BY1539"/>
      <c r="BZ1539"/>
      <c r="CA1539"/>
      <c r="CB1539"/>
      <c r="CC1539"/>
      <c r="CD1539"/>
    </row>
    <row r="1540" spans="9:82" ht="15.75" customHeight="1" x14ac:dyDescent="0.2">
      <c r="I1540"/>
      <c r="J1540"/>
      <c r="K1540"/>
      <c r="L1540"/>
      <c r="S1540"/>
      <c r="T1540"/>
      <c r="U1540"/>
      <c r="V1540"/>
      <c r="X1540"/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/>
      <c r="AL1540"/>
      <c r="AM1540"/>
      <c r="AN1540"/>
      <c r="AO1540"/>
      <c r="AP1540"/>
      <c r="AW1540"/>
      <c r="AX1540"/>
      <c r="AY1540"/>
      <c r="AZ1540"/>
      <c r="BG1540"/>
      <c r="BH1540"/>
      <c r="BI1540"/>
      <c r="BJ1540"/>
      <c r="BL1540"/>
      <c r="BM1540"/>
      <c r="BN1540"/>
      <c r="BO1540"/>
      <c r="BP1540"/>
      <c r="BQ1540"/>
      <c r="BR1540"/>
      <c r="BS1540"/>
      <c r="BT1540"/>
      <c r="BU1540"/>
      <c r="BV1540"/>
      <c r="BW1540"/>
      <c r="BX1540"/>
      <c r="BY1540"/>
      <c r="BZ1540"/>
      <c r="CA1540"/>
      <c r="CB1540"/>
      <c r="CC1540"/>
      <c r="CD1540"/>
    </row>
    <row r="1541" spans="9:82" ht="15.75" customHeight="1" x14ac:dyDescent="0.2">
      <c r="I1541"/>
      <c r="J1541"/>
      <c r="K1541"/>
      <c r="L1541"/>
      <c r="S1541"/>
      <c r="T1541"/>
      <c r="U1541"/>
      <c r="V1541"/>
      <c r="X1541"/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/>
      <c r="AL1541"/>
      <c r="AM1541"/>
      <c r="AN1541"/>
      <c r="AO1541"/>
      <c r="AP1541"/>
      <c r="AW1541"/>
      <c r="AX1541"/>
      <c r="AY1541"/>
      <c r="AZ1541"/>
      <c r="BG1541"/>
      <c r="BH1541"/>
      <c r="BI1541"/>
      <c r="BJ1541"/>
      <c r="BL1541"/>
      <c r="BM1541"/>
      <c r="BN1541"/>
      <c r="BO1541"/>
      <c r="BP1541"/>
      <c r="BQ1541"/>
      <c r="BR1541"/>
      <c r="BS1541"/>
      <c r="BT1541"/>
      <c r="BU1541"/>
      <c r="BV1541"/>
      <c r="BW1541"/>
      <c r="BX1541"/>
      <c r="BY1541"/>
      <c r="BZ1541"/>
      <c r="CA1541"/>
      <c r="CB1541"/>
      <c r="CC1541"/>
      <c r="CD1541"/>
    </row>
    <row r="1542" spans="9:82" ht="15.75" customHeight="1" x14ac:dyDescent="0.2">
      <c r="I1542"/>
      <c r="J1542"/>
      <c r="K1542"/>
      <c r="L1542"/>
      <c r="S1542"/>
      <c r="T1542"/>
      <c r="U1542"/>
      <c r="V1542"/>
      <c r="X1542"/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/>
      <c r="AL1542"/>
      <c r="AM1542"/>
      <c r="AN1542"/>
      <c r="AO1542"/>
      <c r="AP1542"/>
      <c r="AW1542"/>
      <c r="AX1542"/>
      <c r="AY1542"/>
      <c r="AZ1542"/>
      <c r="BG1542"/>
      <c r="BH1542"/>
      <c r="BI1542"/>
      <c r="BJ1542"/>
      <c r="BL1542"/>
      <c r="BM1542"/>
      <c r="BN1542"/>
      <c r="BO1542"/>
      <c r="BP1542"/>
      <c r="BQ1542"/>
      <c r="BR1542"/>
      <c r="BS1542"/>
      <c r="BT1542"/>
      <c r="BU1542"/>
      <c r="BV1542"/>
      <c r="BW1542"/>
      <c r="BX1542"/>
      <c r="BY1542"/>
      <c r="BZ1542"/>
      <c r="CA1542"/>
      <c r="CB1542"/>
      <c r="CC1542"/>
      <c r="CD1542"/>
    </row>
    <row r="1543" spans="9:82" ht="15.75" customHeight="1" x14ac:dyDescent="0.2">
      <c r="I1543"/>
      <c r="J1543"/>
      <c r="K1543"/>
      <c r="L1543"/>
      <c r="S1543"/>
      <c r="T1543"/>
      <c r="U1543"/>
      <c r="V1543"/>
      <c r="X1543"/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/>
      <c r="AL1543"/>
      <c r="AM1543"/>
      <c r="AN1543"/>
      <c r="AO1543"/>
      <c r="AP1543"/>
      <c r="AW1543"/>
      <c r="AX1543"/>
      <c r="AY1543"/>
      <c r="AZ1543"/>
      <c r="BG1543"/>
      <c r="BH1543"/>
      <c r="BI1543"/>
      <c r="BJ1543"/>
      <c r="BL1543"/>
      <c r="BM1543"/>
      <c r="BN1543"/>
      <c r="BO1543"/>
      <c r="BP1543"/>
      <c r="BQ1543"/>
      <c r="BR1543"/>
      <c r="BS1543"/>
      <c r="BT1543"/>
      <c r="BU1543"/>
      <c r="BV1543"/>
      <c r="BW1543"/>
      <c r="BX1543"/>
      <c r="BY1543"/>
      <c r="BZ1543"/>
      <c r="CA1543"/>
      <c r="CB1543"/>
      <c r="CC1543"/>
      <c r="CD1543"/>
    </row>
    <row r="1544" spans="9:82" ht="15.75" customHeight="1" x14ac:dyDescent="0.2">
      <c r="I1544"/>
      <c r="J1544"/>
      <c r="K1544"/>
      <c r="L1544"/>
      <c r="S1544"/>
      <c r="T1544"/>
      <c r="U1544"/>
      <c r="V1544"/>
      <c r="X1544"/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/>
      <c r="AL1544"/>
      <c r="AM1544"/>
      <c r="AN1544"/>
      <c r="AO1544"/>
      <c r="AP1544"/>
      <c r="AW1544"/>
      <c r="AX1544"/>
      <c r="AY1544"/>
      <c r="AZ1544"/>
      <c r="BG1544"/>
      <c r="BH1544"/>
      <c r="BI1544"/>
      <c r="BJ1544"/>
      <c r="BL1544"/>
      <c r="BM1544"/>
      <c r="BN1544"/>
      <c r="BO1544"/>
      <c r="BP1544"/>
      <c r="BQ1544"/>
      <c r="BR1544"/>
      <c r="BS1544"/>
      <c r="BT1544"/>
      <c r="BU1544"/>
      <c r="BV1544"/>
      <c r="BW1544"/>
      <c r="BX1544"/>
      <c r="BY1544"/>
      <c r="BZ1544"/>
      <c r="CA1544"/>
      <c r="CB1544"/>
      <c r="CC1544"/>
      <c r="CD1544"/>
    </row>
    <row r="1545" spans="9:82" ht="15.75" customHeight="1" x14ac:dyDescent="0.2">
      <c r="I1545"/>
      <c r="J1545"/>
      <c r="K1545"/>
      <c r="L1545"/>
      <c r="S1545"/>
      <c r="T1545"/>
      <c r="U1545"/>
      <c r="V1545"/>
      <c r="X1545"/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/>
      <c r="AL1545"/>
      <c r="AM1545"/>
      <c r="AN1545"/>
      <c r="AO1545"/>
      <c r="AP1545"/>
      <c r="AW1545"/>
      <c r="AX1545"/>
      <c r="AY1545"/>
      <c r="AZ1545"/>
      <c r="BG1545"/>
      <c r="BH1545"/>
      <c r="BI1545"/>
      <c r="BJ1545"/>
      <c r="BL1545"/>
      <c r="BM1545"/>
      <c r="BN1545"/>
      <c r="BO1545"/>
      <c r="BP1545"/>
      <c r="BQ1545"/>
      <c r="BR1545"/>
      <c r="BS1545"/>
      <c r="BT1545"/>
      <c r="BU1545"/>
      <c r="BV1545"/>
      <c r="BW1545"/>
      <c r="BX1545"/>
      <c r="BY1545"/>
      <c r="BZ1545"/>
      <c r="CA1545"/>
      <c r="CB1545"/>
      <c r="CC1545"/>
      <c r="CD1545"/>
    </row>
    <row r="1546" spans="9:82" ht="15.75" customHeight="1" x14ac:dyDescent="0.2">
      <c r="I1546"/>
      <c r="J1546"/>
      <c r="K1546"/>
      <c r="L1546"/>
      <c r="S1546"/>
      <c r="T1546"/>
      <c r="U1546"/>
      <c r="V1546"/>
      <c r="X1546"/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/>
      <c r="AL1546"/>
      <c r="AM1546"/>
      <c r="AN1546"/>
      <c r="AO1546"/>
      <c r="AP1546"/>
      <c r="AW1546"/>
      <c r="AX1546"/>
      <c r="AY1546"/>
      <c r="AZ1546"/>
      <c r="BG1546"/>
      <c r="BH1546"/>
      <c r="BI1546"/>
      <c r="BJ1546"/>
      <c r="BL1546"/>
      <c r="BM1546"/>
      <c r="BN1546"/>
      <c r="BO1546"/>
      <c r="BP1546"/>
      <c r="BQ1546"/>
      <c r="BR1546"/>
      <c r="BS1546"/>
      <c r="BT1546"/>
      <c r="BU1546"/>
      <c r="BV1546"/>
      <c r="BW1546"/>
      <c r="BX1546"/>
      <c r="BY1546"/>
      <c r="BZ1546"/>
      <c r="CA1546"/>
      <c r="CB1546"/>
      <c r="CC1546"/>
      <c r="CD1546"/>
    </row>
    <row r="1547" spans="9:82" ht="15.75" customHeight="1" x14ac:dyDescent="0.2">
      <c r="I1547"/>
      <c r="J1547"/>
      <c r="K1547"/>
      <c r="L1547"/>
      <c r="S1547"/>
      <c r="T1547"/>
      <c r="U1547"/>
      <c r="V1547"/>
      <c r="X1547"/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/>
      <c r="AL1547"/>
      <c r="AM1547"/>
      <c r="AN1547"/>
      <c r="AO1547"/>
      <c r="AP1547"/>
      <c r="AW1547"/>
      <c r="AX1547"/>
      <c r="AY1547"/>
      <c r="AZ1547"/>
      <c r="BG1547"/>
      <c r="BH1547"/>
      <c r="BI1547"/>
      <c r="BJ1547"/>
      <c r="BL1547"/>
      <c r="BM1547"/>
      <c r="BN1547"/>
      <c r="BO1547"/>
      <c r="BP1547"/>
      <c r="BQ1547"/>
      <c r="BR1547"/>
      <c r="BS1547"/>
      <c r="BT1547"/>
      <c r="BU1547"/>
      <c r="BV1547"/>
      <c r="BW1547"/>
      <c r="BX1547"/>
      <c r="BY1547"/>
      <c r="BZ1547"/>
      <c r="CA1547"/>
      <c r="CB1547"/>
      <c r="CC1547"/>
      <c r="CD1547"/>
    </row>
    <row r="1548" spans="9:82" ht="15.75" customHeight="1" x14ac:dyDescent="0.2">
      <c r="I1548"/>
      <c r="J1548"/>
      <c r="K1548"/>
      <c r="L1548"/>
      <c r="S1548"/>
      <c r="T1548"/>
      <c r="U1548"/>
      <c r="V1548"/>
      <c r="X1548"/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/>
      <c r="AL1548"/>
      <c r="AM1548"/>
      <c r="AN1548"/>
      <c r="AO1548"/>
      <c r="AP1548"/>
      <c r="AW1548"/>
      <c r="AX1548"/>
      <c r="AY1548"/>
      <c r="AZ1548"/>
      <c r="BG1548"/>
      <c r="BH1548"/>
      <c r="BI1548"/>
      <c r="BJ1548"/>
      <c r="BL1548"/>
      <c r="BM1548"/>
      <c r="BN1548"/>
      <c r="BO1548"/>
      <c r="BP1548"/>
      <c r="BQ1548"/>
      <c r="BR1548"/>
      <c r="BS1548"/>
      <c r="BT1548"/>
      <c r="BU1548"/>
      <c r="BV1548"/>
      <c r="BW1548"/>
      <c r="BX1548"/>
      <c r="BY1548"/>
      <c r="BZ1548"/>
      <c r="CA1548"/>
      <c r="CB1548"/>
      <c r="CC1548"/>
      <c r="CD1548"/>
    </row>
    <row r="1549" spans="9:82" ht="15.75" customHeight="1" x14ac:dyDescent="0.2">
      <c r="I1549"/>
      <c r="J1549"/>
      <c r="K1549"/>
      <c r="L1549"/>
      <c r="S1549"/>
      <c r="T1549"/>
      <c r="U1549"/>
      <c r="V1549"/>
      <c r="X1549"/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/>
      <c r="AL1549"/>
      <c r="AM1549"/>
      <c r="AN1549"/>
      <c r="AO1549"/>
      <c r="AP1549"/>
      <c r="AW1549"/>
      <c r="AX1549"/>
      <c r="AY1549"/>
      <c r="AZ1549"/>
      <c r="BG1549"/>
      <c r="BH1549"/>
      <c r="BI1549"/>
      <c r="BJ1549"/>
      <c r="BL1549"/>
      <c r="BM1549"/>
      <c r="BN1549"/>
      <c r="BO1549"/>
      <c r="BP1549"/>
      <c r="BQ1549"/>
      <c r="BR1549"/>
      <c r="BS1549"/>
      <c r="BT1549"/>
      <c r="BU1549"/>
      <c r="BV1549"/>
      <c r="BW1549"/>
      <c r="BX1549"/>
      <c r="BY1549"/>
      <c r="BZ1549"/>
      <c r="CA1549"/>
      <c r="CB1549"/>
      <c r="CC1549"/>
      <c r="CD1549"/>
    </row>
    <row r="1550" spans="9:82" ht="15.75" customHeight="1" x14ac:dyDescent="0.2">
      <c r="I1550"/>
      <c r="J1550"/>
      <c r="K1550"/>
      <c r="L1550"/>
      <c r="S1550"/>
      <c r="T1550"/>
      <c r="U1550"/>
      <c r="V1550"/>
      <c r="X1550"/>
      <c r="Y1550"/>
      <c r="Z1550"/>
      <c r="AA1550"/>
      <c r="AB1550"/>
      <c r="AC1550"/>
      <c r="AD1550"/>
      <c r="AE1550"/>
      <c r="AF1550"/>
      <c r="AG1550"/>
      <c r="AH1550"/>
      <c r="AI1550"/>
      <c r="AJ1550"/>
      <c r="AK1550"/>
      <c r="AL1550"/>
      <c r="AM1550"/>
      <c r="AN1550"/>
      <c r="AO1550"/>
      <c r="AP1550"/>
      <c r="AW1550"/>
      <c r="AX1550"/>
      <c r="AY1550"/>
      <c r="AZ1550"/>
      <c r="BG1550"/>
      <c r="BH1550"/>
      <c r="BI1550"/>
      <c r="BJ1550"/>
      <c r="BL1550"/>
      <c r="BM1550"/>
      <c r="BN1550"/>
      <c r="BO1550"/>
      <c r="BP1550"/>
      <c r="BQ1550"/>
      <c r="BR1550"/>
      <c r="BS1550"/>
      <c r="BT1550"/>
      <c r="BU1550"/>
      <c r="BV1550"/>
      <c r="BW1550"/>
      <c r="BX1550"/>
      <c r="BY1550"/>
      <c r="BZ1550"/>
      <c r="CA1550"/>
      <c r="CB1550"/>
      <c r="CC1550"/>
      <c r="CD1550"/>
    </row>
    <row r="1551" spans="9:82" ht="15.75" customHeight="1" x14ac:dyDescent="0.2">
      <c r="I1551"/>
      <c r="J1551"/>
      <c r="K1551"/>
      <c r="L1551"/>
      <c r="S1551"/>
      <c r="T1551"/>
      <c r="U1551"/>
      <c r="V1551"/>
      <c r="X1551"/>
      <c r="Y1551"/>
      <c r="Z1551"/>
      <c r="AA1551"/>
      <c r="AB1551"/>
      <c r="AC1551"/>
      <c r="AD1551"/>
      <c r="AE1551"/>
      <c r="AF1551"/>
      <c r="AG1551"/>
      <c r="AH1551"/>
      <c r="AI1551"/>
      <c r="AJ1551"/>
      <c r="AK1551"/>
      <c r="AL1551"/>
      <c r="AM1551"/>
      <c r="AN1551"/>
      <c r="AO1551"/>
      <c r="AP1551"/>
      <c r="AW1551"/>
      <c r="AX1551"/>
      <c r="AY1551"/>
      <c r="AZ1551"/>
      <c r="BG1551"/>
      <c r="BH1551"/>
      <c r="BI1551"/>
      <c r="BJ1551"/>
      <c r="BL1551"/>
      <c r="BM1551"/>
      <c r="BN1551"/>
      <c r="BO1551"/>
      <c r="BP1551"/>
      <c r="BQ1551"/>
      <c r="BR1551"/>
      <c r="BS1551"/>
      <c r="BT1551"/>
      <c r="BU1551"/>
      <c r="BV1551"/>
      <c r="BW1551"/>
      <c r="BX1551"/>
      <c r="BY1551"/>
      <c r="BZ1551"/>
      <c r="CA1551"/>
      <c r="CB1551"/>
      <c r="CC1551"/>
      <c r="CD1551"/>
    </row>
    <row r="1552" spans="9:82" ht="15.75" customHeight="1" x14ac:dyDescent="0.2">
      <c r="I1552"/>
      <c r="J1552"/>
      <c r="K1552"/>
      <c r="L1552"/>
      <c r="S1552"/>
      <c r="T1552"/>
      <c r="U1552"/>
      <c r="V1552"/>
      <c r="X1552"/>
      <c r="Y1552"/>
      <c r="Z1552"/>
      <c r="AA1552"/>
      <c r="AB1552"/>
      <c r="AC1552"/>
      <c r="AD1552"/>
      <c r="AE1552"/>
      <c r="AF1552"/>
      <c r="AG1552"/>
      <c r="AH1552"/>
      <c r="AI1552"/>
      <c r="AJ1552"/>
      <c r="AK1552"/>
      <c r="AL1552"/>
      <c r="AM1552"/>
      <c r="AN1552"/>
      <c r="AO1552"/>
      <c r="AP1552"/>
      <c r="AW1552"/>
      <c r="AX1552"/>
      <c r="AY1552"/>
      <c r="AZ1552"/>
      <c r="BG1552"/>
      <c r="BH1552"/>
      <c r="BI1552"/>
      <c r="BJ1552"/>
      <c r="BL1552"/>
      <c r="BM1552"/>
      <c r="BN1552"/>
      <c r="BO1552"/>
      <c r="BP1552"/>
      <c r="BQ1552"/>
      <c r="BR1552"/>
      <c r="BS1552"/>
      <c r="BT1552"/>
      <c r="BU1552"/>
      <c r="BV1552"/>
      <c r="BW1552"/>
      <c r="BX1552"/>
      <c r="BY1552"/>
      <c r="BZ1552"/>
      <c r="CA1552"/>
      <c r="CB1552"/>
      <c r="CC1552"/>
      <c r="CD1552"/>
    </row>
    <row r="1553" spans="9:82" ht="15.75" customHeight="1" x14ac:dyDescent="0.2">
      <c r="I1553"/>
      <c r="J1553"/>
      <c r="K1553"/>
      <c r="L1553"/>
      <c r="S1553"/>
      <c r="T1553"/>
      <c r="U1553"/>
      <c r="V1553"/>
      <c r="X1553"/>
      <c r="Y1553"/>
      <c r="Z1553"/>
      <c r="AA1553"/>
      <c r="AB1553"/>
      <c r="AC1553"/>
      <c r="AD1553"/>
      <c r="AE1553"/>
      <c r="AF1553"/>
      <c r="AG1553"/>
      <c r="AH1553"/>
      <c r="AI1553"/>
      <c r="AJ1553"/>
      <c r="AK1553"/>
      <c r="AL1553"/>
      <c r="AM1553"/>
      <c r="AN1553"/>
      <c r="AO1553"/>
      <c r="AP1553"/>
      <c r="AW1553"/>
      <c r="AX1553"/>
      <c r="AY1553"/>
      <c r="AZ1553"/>
      <c r="BG1553"/>
      <c r="BH1553"/>
      <c r="BI1553"/>
      <c r="BJ1553"/>
      <c r="BL1553"/>
      <c r="BM1553"/>
      <c r="BN1553"/>
      <c r="BO1553"/>
      <c r="BP1553"/>
      <c r="BQ1553"/>
      <c r="BR1553"/>
      <c r="BS1553"/>
      <c r="BT1553"/>
      <c r="BU1553"/>
      <c r="BV1553"/>
      <c r="BW1553"/>
      <c r="BX1553"/>
      <c r="BY1553"/>
      <c r="BZ1553"/>
      <c r="CA1553"/>
      <c r="CB1553"/>
      <c r="CC1553"/>
      <c r="CD1553"/>
    </row>
    <row r="1554" spans="9:82" ht="15.75" customHeight="1" x14ac:dyDescent="0.2">
      <c r="I1554"/>
      <c r="J1554"/>
      <c r="K1554"/>
      <c r="L1554"/>
      <c r="S1554"/>
      <c r="T1554"/>
      <c r="U1554"/>
      <c r="V1554"/>
      <c r="X1554"/>
      <c r="Y1554"/>
      <c r="Z1554"/>
      <c r="AA1554"/>
      <c r="AB1554"/>
      <c r="AC1554"/>
      <c r="AD1554"/>
      <c r="AE1554"/>
      <c r="AF1554"/>
      <c r="AG1554"/>
      <c r="AH1554"/>
      <c r="AI1554"/>
      <c r="AJ1554"/>
      <c r="AK1554"/>
      <c r="AL1554"/>
      <c r="AM1554"/>
      <c r="AN1554"/>
      <c r="AO1554"/>
      <c r="AP1554"/>
      <c r="AW1554"/>
      <c r="AX1554"/>
      <c r="AY1554"/>
      <c r="AZ1554"/>
      <c r="BG1554"/>
      <c r="BH1554"/>
      <c r="BI1554"/>
      <c r="BJ1554"/>
      <c r="BL1554"/>
      <c r="BM1554"/>
      <c r="BN1554"/>
      <c r="BO1554"/>
      <c r="BP1554"/>
      <c r="BQ1554"/>
      <c r="BR1554"/>
      <c r="BS1554"/>
      <c r="BT1554"/>
      <c r="BU1554"/>
      <c r="BV1554"/>
      <c r="BW1554"/>
      <c r="BX1554"/>
      <c r="BY1554"/>
      <c r="BZ1554"/>
      <c r="CA1554"/>
      <c r="CB1554"/>
      <c r="CC1554"/>
      <c r="CD1554"/>
    </row>
    <row r="1555" spans="9:82" ht="15.75" customHeight="1" x14ac:dyDescent="0.2">
      <c r="I1555"/>
      <c r="J1555"/>
      <c r="K1555"/>
      <c r="L1555"/>
      <c r="S1555"/>
      <c r="T1555"/>
      <c r="U1555"/>
      <c r="V1555"/>
      <c r="X1555"/>
      <c r="Y1555"/>
      <c r="Z1555"/>
      <c r="AA1555"/>
      <c r="AB1555"/>
      <c r="AC1555"/>
      <c r="AD1555"/>
      <c r="AE1555"/>
      <c r="AF1555"/>
      <c r="AG1555"/>
      <c r="AH1555"/>
      <c r="AI1555"/>
      <c r="AJ1555"/>
      <c r="AK1555"/>
      <c r="AL1555"/>
      <c r="AM1555"/>
      <c r="AN1555"/>
      <c r="AO1555"/>
      <c r="AP1555"/>
      <c r="AW1555"/>
      <c r="AX1555"/>
      <c r="AY1555"/>
      <c r="AZ1555"/>
      <c r="BG1555"/>
      <c r="BH1555"/>
      <c r="BI1555"/>
      <c r="BJ1555"/>
      <c r="BL1555"/>
      <c r="BM1555"/>
      <c r="BN1555"/>
      <c r="BO1555"/>
      <c r="BP1555"/>
      <c r="BQ1555"/>
      <c r="BR1555"/>
      <c r="BS1555"/>
      <c r="BT1555"/>
      <c r="BU1555"/>
      <c r="BV1555"/>
      <c r="BW1555"/>
      <c r="BX1555"/>
      <c r="BY1555"/>
      <c r="BZ1555"/>
      <c r="CA1555"/>
      <c r="CB1555"/>
      <c r="CC1555"/>
      <c r="CD1555"/>
    </row>
    <row r="1556" spans="9:82" ht="15.75" customHeight="1" x14ac:dyDescent="0.2">
      <c r="I1556"/>
      <c r="J1556"/>
      <c r="K1556"/>
      <c r="L1556"/>
      <c r="S1556"/>
      <c r="T1556"/>
      <c r="U1556"/>
      <c r="V1556"/>
      <c r="X1556"/>
      <c r="Y1556"/>
      <c r="Z1556"/>
      <c r="AA1556"/>
      <c r="AB1556"/>
      <c r="AC1556"/>
      <c r="AD1556"/>
      <c r="AE1556"/>
      <c r="AF1556"/>
      <c r="AG1556"/>
      <c r="AH1556"/>
      <c r="AI1556"/>
      <c r="AJ1556"/>
      <c r="AK1556"/>
      <c r="AL1556"/>
      <c r="AM1556"/>
      <c r="AN1556"/>
      <c r="AO1556"/>
      <c r="AP1556"/>
      <c r="AW1556"/>
      <c r="AX1556"/>
      <c r="AY1556"/>
      <c r="AZ1556"/>
      <c r="BG1556"/>
      <c r="BH1556"/>
      <c r="BI1556"/>
      <c r="BJ1556"/>
      <c r="BL1556"/>
      <c r="BM1556"/>
      <c r="BN1556"/>
      <c r="BO1556"/>
      <c r="BP1556"/>
      <c r="BQ1556"/>
      <c r="BR1556"/>
      <c r="BS1556"/>
      <c r="BT1556"/>
      <c r="BU1556"/>
      <c r="BV1556"/>
      <c r="BW1556"/>
      <c r="BX1556"/>
      <c r="BY1556"/>
      <c r="BZ1556"/>
      <c r="CA1556"/>
      <c r="CB1556"/>
      <c r="CC1556"/>
      <c r="CD1556"/>
    </row>
    <row r="1557" spans="9:82" ht="15.75" customHeight="1" x14ac:dyDescent="0.2">
      <c r="I1557"/>
      <c r="J1557"/>
      <c r="K1557"/>
      <c r="L1557"/>
      <c r="S1557"/>
      <c r="T1557"/>
      <c r="U1557"/>
      <c r="V1557"/>
      <c r="X1557"/>
      <c r="Y1557"/>
      <c r="Z1557"/>
      <c r="AA1557"/>
      <c r="AB1557"/>
      <c r="AC1557"/>
      <c r="AD1557"/>
      <c r="AE1557"/>
      <c r="AF1557"/>
      <c r="AG1557"/>
      <c r="AH1557"/>
      <c r="AI1557"/>
      <c r="AJ1557"/>
      <c r="AK1557"/>
      <c r="AL1557"/>
      <c r="AM1557"/>
      <c r="AN1557"/>
      <c r="AO1557"/>
      <c r="AP1557"/>
      <c r="AW1557"/>
      <c r="AX1557"/>
      <c r="AY1557"/>
      <c r="AZ1557"/>
      <c r="BG1557"/>
      <c r="BH1557"/>
      <c r="BI1557"/>
      <c r="BJ1557"/>
      <c r="BL1557"/>
      <c r="BM1557"/>
      <c r="BN1557"/>
      <c r="BO1557"/>
      <c r="BP1557"/>
      <c r="BQ1557"/>
      <c r="BR1557"/>
      <c r="BS1557"/>
      <c r="BT1557"/>
      <c r="BU1557"/>
      <c r="BV1557"/>
      <c r="BW1557"/>
      <c r="BX1557"/>
      <c r="BY1557"/>
      <c r="BZ1557"/>
      <c r="CA1557"/>
      <c r="CB1557"/>
      <c r="CC1557"/>
      <c r="CD1557"/>
    </row>
    <row r="1558" spans="9:82" ht="15.75" customHeight="1" x14ac:dyDescent="0.2">
      <c r="I1558"/>
      <c r="J1558"/>
      <c r="K1558"/>
      <c r="L1558"/>
      <c r="S1558"/>
      <c r="T1558"/>
      <c r="U1558"/>
      <c r="V1558"/>
      <c r="X1558"/>
      <c r="Y1558"/>
      <c r="Z1558"/>
      <c r="AA1558"/>
      <c r="AB1558"/>
      <c r="AC1558"/>
      <c r="AD1558"/>
      <c r="AE1558"/>
      <c r="AF1558"/>
      <c r="AG1558"/>
      <c r="AH1558"/>
      <c r="AI1558"/>
      <c r="AJ1558"/>
      <c r="AK1558"/>
      <c r="AL1558"/>
      <c r="AM1558"/>
      <c r="AN1558"/>
      <c r="AO1558"/>
      <c r="AP1558"/>
      <c r="AW1558"/>
      <c r="AX1558"/>
      <c r="AY1558"/>
      <c r="AZ1558"/>
      <c r="BG1558"/>
      <c r="BH1558"/>
      <c r="BI1558"/>
      <c r="BJ1558"/>
      <c r="BL1558"/>
      <c r="BM1558"/>
      <c r="BN1558"/>
      <c r="BO1558"/>
      <c r="BP1558"/>
      <c r="BQ1558"/>
      <c r="BR1558"/>
      <c r="BS1558"/>
      <c r="BT1558"/>
      <c r="BU1558"/>
      <c r="BV1558"/>
      <c r="BW1558"/>
      <c r="BX1558"/>
      <c r="BY1558"/>
      <c r="BZ1558"/>
      <c r="CA1558"/>
      <c r="CB1558"/>
      <c r="CC1558"/>
      <c r="CD1558"/>
    </row>
    <row r="1559" spans="9:82" ht="15.75" customHeight="1" x14ac:dyDescent="0.2">
      <c r="I1559"/>
      <c r="J1559"/>
      <c r="K1559"/>
      <c r="L1559"/>
      <c r="S1559"/>
      <c r="T1559"/>
      <c r="U1559"/>
      <c r="V1559"/>
      <c r="X1559"/>
      <c r="Y1559"/>
      <c r="Z1559"/>
      <c r="AA1559"/>
      <c r="AB1559"/>
      <c r="AC1559"/>
      <c r="AD1559"/>
      <c r="AE1559"/>
      <c r="AF1559"/>
      <c r="AG1559"/>
      <c r="AH1559"/>
      <c r="AI1559"/>
      <c r="AJ1559"/>
      <c r="AK1559"/>
      <c r="AL1559"/>
      <c r="AM1559"/>
      <c r="AN1559"/>
      <c r="AO1559"/>
      <c r="AP1559"/>
      <c r="AW1559"/>
      <c r="AX1559"/>
      <c r="AY1559"/>
      <c r="AZ1559"/>
      <c r="BG1559"/>
      <c r="BH1559"/>
      <c r="BI1559"/>
      <c r="BJ1559"/>
      <c r="BL1559"/>
      <c r="BM1559"/>
      <c r="BN1559"/>
      <c r="BO1559"/>
      <c r="BP1559"/>
      <c r="BQ1559"/>
      <c r="BR1559"/>
      <c r="BS1559"/>
      <c r="BT1559"/>
      <c r="BU1559"/>
      <c r="BV1559"/>
      <c r="BW1559"/>
      <c r="BX1559"/>
      <c r="BY1559"/>
      <c r="BZ1559"/>
      <c r="CA1559"/>
      <c r="CB1559"/>
      <c r="CC1559"/>
      <c r="CD1559"/>
    </row>
    <row r="1560" spans="9:82" ht="15.75" customHeight="1" x14ac:dyDescent="0.2">
      <c r="I1560"/>
      <c r="J1560"/>
      <c r="K1560"/>
      <c r="L1560"/>
      <c r="S1560"/>
      <c r="T1560"/>
      <c r="U1560"/>
      <c r="V1560"/>
      <c r="X1560"/>
      <c r="Y1560"/>
      <c r="Z1560"/>
      <c r="AA1560"/>
      <c r="AB1560"/>
      <c r="AC1560"/>
      <c r="AD1560"/>
      <c r="AE1560"/>
      <c r="AF1560"/>
      <c r="AG1560"/>
      <c r="AH1560"/>
      <c r="AI1560"/>
      <c r="AJ1560"/>
      <c r="AK1560"/>
      <c r="AL1560"/>
      <c r="AM1560"/>
      <c r="AN1560"/>
      <c r="AO1560"/>
      <c r="AP1560"/>
      <c r="AW1560"/>
      <c r="AX1560"/>
      <c r="AY1560"/>
      <c r="AZ1560"/>
      <c r="BG1560"/>
      <c r="BH1560"/>
      <c r="BI1560"/>
      <c r="BJ1560"/>
      <c r="BL1560"/>
      <c r="BM1560"/>
      <c r="BN1560"/>
      <c r="BO1560"/>
      <c r="BP1560"/>
      <c r="BQ1560"/>
      <c r="BR1560"/>
      <c r="BS1560"/>
      <c r="BT1560"/>
      <c r="BU1560"/>
      <c r="BV1560"/>
      <c r="BW1560"/>
      <c r="BX1560"/>
      <c r="BY1560"/>
      <c r="BZ1560"/>
      <c r="CA1560"/>
      <c r="CB1560"/>
      <c r="CC1560"/>
      <c r="CD1560"/>
    </row>
    <row r="1561" spans="9:82" ht="15.75" customHeight="1" x14ac:dyDescent="0.2">
      <c r="I1561"/>
      <c r="J1561"/>
      <c r="K1561"/>
      <c r="L1561"/>
      <c r="S1561"/>
      <c r="T1561"/>
      <c r="U1561"/>
      <c r="V1561"/>
      <c r="X1561"/>
      <c r="Y1561"/>
      <c r="Z1561"/>
      <c r="AA1561"/>
      <c r="AB1561"/>
      <c r="AC1561"/>
      <c r="AD1561"/>
      <c r="AE1561"/>
      <c r="AF1561"/>
      <c r="AG1561"/>
      <c r="AH1561"/>
      <c r="AI1561"/>
      <c r="AJ1561"/>
      <c r="AK1561"/>
      <c r="AL1561"/>
      <c r="AM1561"/>
      <c r="AN1561"/>
      <c r="AO1561"/>
      <c r="AP1561"/>
      <c r="AW1561"/>
      <c r="AX1561"/>
      <c r="AY1561"/>
      <c r="AZ1561"/>
      <c r="BG1561"/>
      <c r="BH1561"/>
      <c r="BI1561"/>
      <c r="BJ1561"/>
      <c r="BL1561"/>
      <c r="BM1561"/>
      <c r="BN1561"/>
      <c r="BO1561"/>
      <c r="BP1561"/>
      <c r="BQ1561"/>
      <c r="BR1561"/>
      <c r="BS1561"/>
      <c r="BT1561"/>
      <c r="BU1561"/>
      <c r="BV1561"/>
      <c r="BW1561"/>
      <c r="BX1561"/>
      <c r="BY1561"/>
      <c r="BZ1561"/>
      <c r="CA1561"/>
      <c r="CB1561"/>
      <c r="CC1561"/>
      <c r="CD1561"/>
    </row>
    <row r="1562" spans="9:82" ht="15.75" customHeight="1" x14ac:dyDescent="0.2">
      <c r="I1562"/>
      <c r="J1562"/>
      <c r="K1562"/>
      <c r="L1562"/>
      <c r="S1562"/>
      <c r="T1562"/>
      <c r="U1562"/>
      <c r="V1562"/>
      <c r="X1562"/>
      <c r="Y1562"/>
      <c r="Z1562"/>
      <c r="AA1562"/>
      <c r="AB1562"/>
      <c r="AC1562"/>
      <c r="AD1562"/>
      <c r="AE1562"/>
      <c r="AF1562"/>
      <c r="AG1562"/>
      <c r="AH1562"/>
      <c r="AI1562"/>
      <c r="AJ1562"/>
      <c r="AK1562"/>
      <c r="AL1562"/>
      <c r="AM1562"/>
      <c r="AN1562"/>
      <c r="AO1562"/>
      <c r="AP1562"/>
      <c r="AW1562"/>
      <c r="AX1562"/>
      <c r="AY1562"/>
      <c r="AZ1562"/>
      <c r="BG1562"/>
      <c r="BH1562"/>
      <c r="BI1562"/>
      <c r="BJ1562"/>
      <c r="BL1562"/>
      <c r="BM1562"/>
      <c r="BN1562"/>
      <c r="BO1562"/>
      <c r="BP1562"/>
      <c r="BQ1562"/>
      <c r="BR1562"/>
      <c r="BS1562"/>
      <c r="BT1562"/>
      <c r="BU1562"/>
      <c r="BV1562"/>
      <c r="BW1562"/>
      <c r="BX1562"/>
      <c r="BY1562"/>
      <c r="BZ1562"/>
      <c r="CA1562"/>
      <c r="CB1562"/>
      <c r="CC1562"/>
      <c r="CD1562"/>
    </row>
    <row r="1563" spans="9:82" ht="15.75" customHeight="1" x14ac:dyDescent="0.2">
      <c r="I1563"/>
      <c r="J1563"/>
      <c r="K1563"/>
      <c r="L1563"/>
      <c r="S1563"/>
      <c r="T1563"/>
      <c r="U1563"/>
      <c r="V1563"/>
      <c r="X1563"/>
      <c r="Y1563"/>
      <c r="Z1563"/>
      <c r="AA1563"/>
      <c r="AB1563"/>
      <c r="AC1563"/>
      <c r="AD1563"/>
      <c r="AE1563"/>
      <c r="AF1563"/>
      <c r="AG1563"/>
      <c r="AH1563"/>
      <c r="AI1563"/>
      <c r="AJ1563"/>
      <c r="AK1563"/>
      <c r="AL1563"/>
      <c r="AM1563"/>
      <c r="AN1563"/>
      <c r="AO1563"/>
      <c r="AP1563"/>
      <c r="AW1563"/>
      <c r="AX1563"/>
      <c r="AY1563"/>
      <c r="AZ1563"/>
      <c r="BG1563"/>
      <c r="BH1563"/>
      <c r="BI1563"/>
      <c r="BJ1563"/>
      <c r="BL1563"/>
      <c r="BM1563"/>
      <c r="BN1563"/>
      <c r="BO1563"/>
      <c r="BP1563"/>
      <c r="BQ1563"/>
      <c r="BR1563"/>
      <c r="BS1563"/>
      <c r="BT1563"/>
      <c r="BU1563"/>
      <c r="BV1563"/>
      <c r="BW1563"/>
      <c r="BX1563"/>
      <c r="BY1563"/>
      <c r="BZ1563"/>
      <c r="CA1563"/>
      <c r="CB1563"/>
      <c r="CC1563"/>
      <c r="CD1563"/>
    </row>
    <row r="1564" spans="9:82" ht="15.75" customHeight="1" x14ac:dyDescent="0.2">
      <c r="I1564"/>
      <c r="J1564"/>
      <c r="K1564"/>
      <c r="L1564"/>
      <c r="S1564"/>
      <c r="T1564"/>
      <c r="U1564"/>
      <c r="V1564"/>
      <c r="X1564"/>
      <c r="Y1564"/>
      <c r="Z1564"/>
      <c r="AA1564"/>
      <c r="AB1564"/>
      <c r="AC1564"/>
      <c r="AD1564"/>
      <c r="AE1564"/>
      <c r="AF1564"/>
      <c r="AG1564"/>
      <c r="AH1564"/>
      <c r="AI1564"/>
      <c r="AJ1564"/>
      <c r="AK1564"/>
      <c r="AL1564"/>
      <c r="AM1564"/>
      <c r="AN1564"/>
      <c r="AO1564"/>
      <c r="AP1564"/>
      <c r="AW1564"/>
      <c r="AX1564"/>
      <c r="AY1564"/>
      <c r="AZ1564"/>
      <c r="BG1564"/>
      <c r="BH1564"/>
      <c r="BI1564"/>
      <c r="BJ1564"/>
      <c r="BL1564"/>
      <c r="BM1564"/>
      <c r="BN1564"/>
      <c r="BO1564"/>
      <c r="BP1564"/>
      <c r="BQ1564"/>
      <c r="BR1564"/>
      <c r="BS1564"/>
      <c r="BT1564"/>
      <c r="BU1564"/>
      <c r="BV1564"/>
      <c r="BW1564"/>
      <c r="BX1564"/>
      <c r="BY1564"/>
      <c r="BZ1564"/>
      <c r="CA1564"/>
      <c r="CB1564"/>
      <c r="CC1564"/>
      <c r="CD1564"/>
    </row>
    <row r="1565" spans="9:82" ht="15.75" customHeight="1" x14ac:dyDescent="0.2">
      <c r="I1565"/>
      <c r="J1565"/>
      <c r="K1565"/>
      <c r="L1565"/>
      <c r="S1565"/>
      <c r="T1565"/>
      <c r="U1565"/>
      <c r="V1565"/>
      <c r="X1565"/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/>
      <c r="AL1565"/>
      <c r="AM1565"/>
      <c r="AN1565"/>
      <c r="AO1565"/>
      <c r="AP1565"/>
      <c r="AW1565"/>
      <c r="AX1565"/>
      <c r="AY1565"/>
      <c r="AZ1565"/>
      <c r="BG1565"/>
      <c r="BH1565"/>
      <c r="BI1565"/>
      <c r="BJ1565"/>
      <c r="BL1565"/>
      <c r="BM1565"/>
      <c r="BN1565"/>
      <c r="BO1565"/>
      <c r="BP1565"/>
      <c r="BQ1565"/>
      <c r="BR1565"/>
      <c r="BS1565"/>
      <c r="BT1565"/>
      <c r="BU1565"/>
      <c r="BV1565"/>
      <c r="BW1565"/>
      <c r="BX1565"/>
      <c r="BY1565"/>
      <c r="BZ1565"/>
      <c r="CA1565"/>
      <c r="CB1565"/>
      <c r="CC1565"/>
      <c r="CD1565"/>
    </row>
    <row r="1566" spans="9:82" ht="15.75" customHeight="1" x14ac:dyDescent="0.2">
      <c r="I1566"/>
      <c r="J1566"/>
      <c r="K1566"/>
      <c r="L1566"/>
      <c r="S1566"/>
      <c r="T1566"/>
      <c r="U1566"/>
      <c r="V1566"/>
      <c r="X1566"/>
      <c r="Y1566"/>
      <c r="Z1566"/>
      <c r="AA1566"/>
      <c r="AB1566"/>
      <c r="AC1566"/>
      <c r="AD1566"/>
      <c r="AE1566"/>
      <c r="AF1566"/>
      <c r="AG1566"/>
      <c r="AH1566"/>
      <c r="AI1566"/>
      <c r="AJ1566"/>
      <c r="AK1566"/>
      <c r="AL1566"/>
      <c r="AM1566"/>
      <c r="AN1566"/>
      <c r="AO1566"/>
      <c r="AP1566"/>
      <c r="AW1566"/>
      <c r="AX1566"/>
      <c r="AY1566"/>
      <c r="AZ1566"/>
      <c r="BG1566"/>
      <c r="BH1566"/>
      <c r="BI1566"/>
      <c r="BJ1566"/>
      <c r="BL1566"/>
      <c r="BM1566"/>
      <c r="BN1566"/>
      <c r="BO1566"/>
      <c r="BP1566"/>
      <c r="BQ1566"/>
      <c r="BR1566"/>
      <c r="BS1566"/>
      <c r="BT1566"/>
      <c r="BU1566"/>
      <c r="BV1566"/>
      <c r="BW1566"/>
      <c r="BX1566"/>
      <c r="BY1566"/>
      <c r="BZ1566"/>
      <c r="CA1566"/>
      <c r="CB1566"/>
      <c r="CC1566"/>
      <c r="CD1566"/>
    </row>
    <row r="1567" spans="9:82" ht="15.75" customHeight="1" x14ac:dyDescent="0.2">
      <c r="I1567"/>
      <c r="J1567"/>
      <c r="K1567"/>
      <c r="L1567"/>
      <c r="S1567"/>
      <c r="T1567"/>
      <c r="U1567"/>
      <c r="V1567"/>
      <c r="X1567"/>
      <c r="Y1567"/>
      <c r="Z1567"/>
      <c r="AA1567"/>
      <c r="AB1567"/>
      <c r="AC1567"/>
      <c r="AD1567"/>
      <c r="AE1567"/>
      <c r="AF1567"/>
      <c r="AG1567"/>
      <c r="AH1567"/>
      <c r="AI1567"/>
      <c r="AJ1567"/>
      <c r="AK1567"/>
      <c r="AL1567"/>
      <c r="AM1567"/>
      <c r="AN1567"/>
      <c r="AO1567"/>
      <c r="AP1567"/>
      <c r="AW1567"/>
      <c r="AX1567"/>
      <c r="AY1567"/>
      <c r="AZ1567"/>
      <c r="BG1567"/>
      <c r="BH1567"/>
      <c r="BI1567"/>
      <c r="BJ1567"/>
      <c r="BL1567"/>
      <c r="BM1567"/>
      <c r="BN1567"/>
      <c r="BO1567"/>
      <c r="BP1567"/>
      <c r="BQ1567"/>
      <c r="BR1567"/>
      <c r="BS1567"/>
      <c r="BT1567"/>
      <c r="BU1567"/>
      <c r="BV1567"/>
      <c r="BW1567"/>
      <c r="BX1567"/>
      <c r="BY1567"/>
      <c r="BZ1567"/>
      <c r="CA1567"/>
      <c r="CB1567"/>
      <c r="CC1567"/>
      <c r="CD1567"/>
    </row>
    <row r="1568" spans="9:82" ht="15.75" customHeight="1" x14ac:dyDescent="0.2">
      <c r="I1568"/>
      <c r="J1568"/>
      <c r="K1568"/>
      <c r="L1568"/>
      <c r="S1568"/>
      <c r="T1568"/>
      <c r="U1568"/>
      <c r="V1568"/>
      <c r="X1568"/>
      <c r="Y1568"/>
      <c r="Z1568"/>
      <c r="AA1568"/>
      <c r="AB1568"/>
      <c r="AC1568"/>
      <c r="AD1568"/>
      <c r="AE1568"/>
      <c r="AF1568"/>
      <c r="AG1568"/>
      <c r="AH1568"/>
      <c r="AI1568"/>
      <c r="AJ1568"/>
      <c r="AK1568"/>
      <c r="AL1568"/>
      <c r="AM1568"/>
      <c r="AN1568"/>
      <c r="AO1568"/>
      <c r="AP1568"/>
      <c r="AW1568"/>
      <c r="AX1568"/>
      <c r="AY1568"/>
      <c r="AZ1568"/>
      <c r="BG1568"/>
      <c r="BH1568"/>
      <c r="BI1568"/>
      <c r="BJ1568"/>
      <c r="BL1568"/>
      <c r="BM1568"/>
      <c r="BN1568"/>
      <c r="BO1568"/>
      <c r="BP1568"/>
      <c r="BQ1568"/>
      <c r="BR1568"/>
      <c r="BS1568"/>
      <c r="BT1568"/>
      <c r="BU1568"/>
      <c r="BV1568"/>
      <c r="BW1568"/>
      <c r="BX1568"/>
      <c r="BY1568"/>
      <c r="BZ1568"/>
      <c r="CA1568"/>
      <c r="CB1568"/>
      <c r="CC1568"/>
      <c r="CD1568"/>
    </row>
    <row r="1569" spans="9:82" ht="15.75" customHeight="1" x14ac:dyDescent="0.2">
      <c r="I1569"/>
      <c r="J1569"/>
      <c r="K1569"/>
      <c r="L1569"/>
      <c r="S1569"/>
      <c r="T1569"/>
      <c r="U1569"/>
      <c r="V1569"/>
      <c r="X1569"/>
      <c r="Y1569"/>
      <c r="Z1569"/>
      <c r="AA1569"/>
      <c r="AB1569"/>
      <c r="AC1569"/>
      <c r="AD1569"/>
      <c r="AE1569"/>
      <c r="AF1569"/>
      <c r="AG1569"/>
      <c r="AH1569"/>
      <c r="AI1569"/>
      <c r="AJ1569"/>
      <c r="AK1569"/>
      <c r="AL1569"/>
      <c r="AM1569"/>
      <c r="AN1569"/>
      <c r="AO1569"/>
      <c r="AP1569"/>
      <c r="AW1569"/>
      <c r="AX1569"/>
      <c r="AY1569"/>
      <c r="AZ1569"/>
      <c r="BG1569"/>
      <c r="BH1569"/>
      <c r="BI1569"/>
      <c r="BJ1569"/>
      <c r="BL1569"/>
      <c r="BM1569"/>
      <c r="BN1569"/>
      <c r="BO1569"/>
      <c r="BP1569"/>
      <c r="BQ1569"/>
      <c r="BR1569"/>
      <c r="BS1569"/>
      <c r="BT1569"/>
      <c r="BU1569"/>
      <c r="BV1569"/>
      <c r="BW1569"/>
      <c r="BX1569"/>
      <c r="BY1569"/>
      <c r="BZ1569"/>
      <c r="CA1569"/>
      <c r="CB1569"/>
      <c r="CC1569"/>
      <c r="CD1569"/>
    </row>
    <row r="1570" spans="9:82" ht="15.75" customHeight="1" x14ac:dyDescent="0.2">
      <c r="I1570"/>
      <c r="J1570"/>
      <c r="K1570"/>
      <c r="L1570"/>
      <c r="S1570"/>
      <c r="T1570"/>
      <c r="U1570"/>
      <c r="V1570"/>
      <c r="X1570"/>
      <c r="Y1570"/>
      <c r="Z1570"/>
      <c r="AA1570"/>
      <c r="AB1570"/>
      <c r="AC1570"/>
      <c r="AD1570"/>
      <c r="AE1570"/>
      <c r="AF1570"/>
      <c r="AG1570"/>
      <c r="AH1570"/>
      <c r="AI1570"/>
      <c r="AJ1570"/>
      <c r="AK1570"/>
      <c r="AL1570"/>
      <c r="AM1570"/>
      <c r="AN1570"/>
      <c r="AO1570"/>
      <c r="AP1570"/>
      <c r="AW1570"/>
      <c r="AX1570"/>
      <c r="AY1570"/>
      <c r="AZ1570"/>
      <c r="BG1570"/>
      <c r="BH1570"/>
      <c r="BI1570"/>
      <c r="BJ1570"/>
      <c r="BL1570"/>
      <c r="BM1570"/>
      <c r="BN1570"/>
      <c r="BO1570"/>
      <c r="BP1570"/>
      <c r="BQ1570"/>
      <c r="BR1570"/>
      <c r="BS1570"/>
      <c r="BT1570"/>
      <c r="BU1570"/>
      <c r="BV1570"/>
      <c r="BW1570"/>
      <c r="BX1570"/>
      <c r="BY1570"/>
      <c r="BZ1570"/>
      <c r="CA1570"/>
      <c r="CB1570"/>
      <c r="CC1570"/>
      <c r="CD1570"/>
    </row>
    <row r="1571" spans="9:82" ht="15.75" customHeight="1" x14ac:dyDescent="0.2">
      <c r="I1571"/>
      <c r="J1571"/>
      <c r="K1571"/>
      <c r="L1571"/>
      <c r="S1571"/>
      <c r="T1571"/>
      <c r="U1571"/>
      <c r="V1571"/>
      <c r="X1571"/>
      <c r="Y1571"/>
      <c r="Z1571"/>
      <c r="AA1571"/>
      <c r="AB1571"/>
      <c r="AC1571"/>
      <c r="AD1571"/>
      <c r="AE1571"/>
      <c r="AF1571"/>
      <c r="AG1571"/>
      <c r="AH1571"/>
      <c r="AI1571"/>
      <c r="AJ1571"/>
      <c r="AK1571"/>
      <c r="AL1571"/>
      <c r="AM1571"/>
      <c r="AN1571"/>
      <c r="AO1571"/>
      <c r="AP1571"/>
      <c r="AW1571"/>
      <c r="AX1571"/>
      <c r="AY1571"/>
      <c r="AZ1571"/>
      <c r="BG1571"/>
      <c r="BH1571"/>
      <c r="BI1571"/>
      <c r="BJ1571"/>
      <c r="BL1571"/>
      <c r="BM1571"/>
      <c r="BN1571"/>
      <c r="BO1571"/>
      <c r="BP1571"/>
      <c r="BQ1571"/>
      <c r="BR1571"/>
      <c r="BS1571"/>
      <c r="BT1571"/>
      <c r="BU1571"/>
      <c r="BV1571"/>
      <c r="BW1571"/>
      <c r="BX1571"/>
      <c r="BY1571"/>
      <c r="BZ1571"/>
      <c r="CA1571"/>
      <c r="CB1571"/>
      <c r="CC1571"/>
      <c r="CD1571"/>
    </row>
    <row r="1572" spans="9:82" ht="15.75" customHeight="1" x14ac:dyDescent="0.2">
      <c r="I1572"/>
      <c r="J1572"/>
      <c r="K1572"/>
      <c r="L1572"/>
      <c r="S1572"/>
      <c r="T1572"/>
      <c r="U1572"/>
      <c r="V1572"/>
      <c r="X1572"/>
      <c r="Y1572"/>
      <c r="Z1572"/>
      <c r="AA1572"/>
      <c r="AB1572"/>
      <c r="AC1572"/>
      <c r="AD1572"/>
      <c r="AE1572"/>
      <c r="AF1572"/>
      <c r="AG1572"/>
      <c r="AH1572"/>
      <c r="AI1572"/>
      <c r="AJ1572"/>
      <c r="AK1572"/>
      <c r="AL1572"/>
      <c r="AM1572"/>
      <c r="AN1572"/>
      <c r="AO1572"/>
      <c r="AP1572"/>
      <c r="AW1572"/>
      <c r="AX1572"/>
      <c r="AY1572"/>
      <c r="AZ1572"/>
      <c r="BG1572"/>
      <c r="BH1572"/>
      <c r="BI1572"/>
      <c r="BJ1572"/>
      <c r="BL1572"/>
      <c r="BM1572"/>
      <c r="BN1572"/>
      <c r="BO1572"/>
      <c r="BP1572"/>
      <c r="BQ1572"/>
      <c r="BR1572"/>
      <c r="BS1572"/>
      <c r="BT1572"/>
      <c r="BU1572"/>
      <c r="BV1572"/>
      <c r="BW1572"/>
      <c r="BX1572"/>
      <c r="BY1572"/>
      <c r="BZ1572"/>
      <c r="CA1572"/>
      <c r="CB1572"/>
      <c r="CC1572"/>
      <c r="CD1572"/>
    </row>
    <row r="1573" spans="9:82" ht="15.75" customHeight="1" x14ac:dyDescent="0.2">
      <c r="I1573"/>
      <c r="J1573"/>
      <c r="K1573"/>
      <c r="L1573"/>
      <c r="S1573"/>
      <c r="T1573"/>
      <c r="U1573"/>
      <c r="V1573"/>
      <c r="X1573"/>
      <c r="Y1573"/>
      <c r="Z1573"/>
      <c r="AA1573"/>
      <c r="AB1573"/>
      <c r="AC1573"/>
      <c r="AD1573"/>
      <c r="AE1573"/>
      <c r="AF1573"/>
      <c r="AG1573"/>
      <c r="AH1573"/>
      <c r="AI1573"/>
      <c r="AJ1573"/>
      <c r="AK1573"/>
      <c r="AL1573"/>
      <c r="AM1573"/>
      <c r="AN1573"/>
      <c r="AO1573"/>
      <c r="AP1573"/>
      <c r="AW1573"/>
      <c r="AX1573"/>
      <c r="AY1573"/>
      <c r="AZ1573"/>
      <c r="BG1573"/>
      <c r="BH1573"/>
      <c r="BI1573"/>
      <c r="BJ1573"/>
      <c r="BL1573"/>
      <c r="BM1573"/>
      <c r="BN1573"/>
      <c r="BO1573"/>
      <c r="BP1573"/>
      <c r="BQ1573"/>
      <c r="BR1573"/>
      <c r="BS1573"/>
      <c r="BT1573"/>
      <c r="BU1573"/>
      <c r="BV1573"/>
      <c r="BW1573"/>
      <c r="BX1573"/>
      <c r="BY1573"/>
      <c r="BZ1573"/>
      <c r="CA1573"/>
      <c r="CB1573"/>
      <c r="CC1573"/>
      <c r="CD1573"/>
    </row>
    <row r="1574" spans="9:82" ht="15.75" customHeight="1" x14ac:dyDescent="0.2">
      <c r="I1574"/>
      <c r="J1574"/>
      <c r="K1574"/>
      <c r="L1574"/>
      <c r="S1574"/>
      <c r="T1574"/>
      <c r="U1574"/>
      <c r="V1574"/>
      <c r="X1574"/>
      <c r="Y1574"/>
      <c r="Z1574"/>
      <c r="AA1574"/>
      <c r="AB1574"/>
      <c r="AC1574"/>
      <c r="AD1574"/>
      <c r="AE1574"/>
      <c r="AF1574"/>
      <c r="AG1574"/>
      <c r="AH1574"/>
      <c r="AI1574"/>
      <c r="AJ1574"/>
      <c r="AK1574"/>
      <c r="AL1574"/>
      <c r="AM1574"/>
      <c r="AN1574"/>
      <c r="AO1574"/>
      <c r="AP1574"/>
      <c r="AW1574"/>
      <c r="AX1574"/>
      <c r="AY1574"/>
      <c r="AZ1574"/>
      <c r="BG1574"/>
      <c r="BH1574"/>
      <c r="BI1574"/>
      <c r="BJ1574"/>
      <c r="BL1574"/>
      <c r="BM1574"/>
      <c r="BN1574"/>
      <c r="BO1574"/>
      <c r="BP1574"/>
      <c r="BQ1574"/>
      <c r="BR1574"/>
      <c r="BS1574"/>
      <c r="BT1574"/>
      <c r="BU1574"/>
      <c r="BV1574"/>
      <c r="BW1574"/>
      <c r="BX1574"/>
      <c r="BY1574"/>
      <c r="BZ1574"/>
      <c r="CA1574"/>
      <c r="CB1574"/>
      <c r="CC1574"/>
      <c r="CD1574"/>
    </row>
    <row r="1575" spans="9:82" ht="15.75" customHeight="1" x14ac:dyDescent="0.2">
      <c r="I1575"/>
      <c r="J1575"/>
      <c r="K1575"/>
      <c r="L1575"/>
      <c r="S1575"/>
      <c r="T1575"/>
      <c r="U1575"/>
      <c r="V1575"/>
      <c r="X1575"/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/>
      <c r="AL1575"/>
      <c r="AM1575"/>
      <c r="AN1575"/>
      <c r="AO1575"/>
      <c r="AP1575"/>
      <c r="AW1575"/>
      <c r="AX1575"/>
      <c r="AY1575"/>
      <c r="AZ1575"/>
      <c r="BG1575"/>
      <c r="BH1575"/>
      <c r="BI1575"/>
      <c r="BJ1575"/>
      <c r="BL1575"/>
      <c r="BM1575"/>
      <c r="BN1575"/>
      <c r="BO1575"/>
      <c r="BP1575"/>
      <c r="BQ1575"/>
      <c r="BR1575"/>
      <c r="BS1575"/>
      <c r="BT1575"/>
      <c r="BU1575"/>
      <c r="BV1575"/>
      <c r="BW1575"/>
      <c r="BX1575"/>
      <c r="BY1575"/>
      <c r="BZ1575"/>
      <c r="CA1575"/>
      <c r="CB1575"/>
      <c r="CC1575"/>
      <c r="CD1575"/>
    </row>
    <row r="1576" spans="9:82" ht="15.75" customHeight="1" x14ac:dyDescent="0.2">
      <c r="I1576"/>
      <c r="J1576"/>
      <c r="K1576"/>
      <c r="L1576"/>
      <c r="S1576"/>
      <c r="T1576"/>
      <c r="U1576"/>
      <c r="V1576"/>
      <c r="X1576"/>
      <c r="Y1576"/>
      <c r="Z1576"/>
      <c r="AA1576"/>
      <c r="AB1576"/>
      <c r="AC1576"/>
      <c r="AD1576"/>
      <c r="AE1576"/>
      <c r="AF1576"/>
      <c r="AG1576"/>
      <c r="AH1576"/>
      <c r="AI1576"/>
      <c r="AJ1576"/>
      <c r="AK1576"/>
      <c r="AL1576"/>
      <c r="AM1576"/>
      <c r="AN1576"/>
      <c r="AO1576"/>
      <c r="AP1576"/>
      <c r="AW1576"/>
      <c r="AX1576"/>
      <c r="AY1576"/>
      <c r="AZ1576"/>
      <c r="BG1576"/>
      <c r="BH1576"/>
      <c r="BI1576"/>
      <c r="BJ1576"/>
      <c r="BL1576"/>
      <c r="BM1576"/>
      <c r="BN1576"/>
      <c r="BO1576"/>
      <c r="BP1576"/>
      <c r="BQ1576"/>
      <c r="BR1576"/>
      <c r="BS1576"/>
      <c r="BT1576"/>
      <c r="BU1576"/>
      <c r="BV1576"/>
      <c r="BW1576"/>
      <c r="BX1576"/>
      <c r="BY1576"/>
      <c r="BZ1576"/>
      <c r="CA1576"/>
      <c r="CB1576"/>
      <c r="CC1576"/>
      <c r="CD1576"/>
    </row>
    <row r="1577" spans="9:82" ht="15.75" customHeight="1" x14ac:dyDescent="0.2">
      <c r="I1577"/>
      <c r="J1577"/>
      <c r="K1577"/>
      <c r="L1577"/>
      <c r="S1577"/>
      <c r="T1577"/>
      <c r="U1577"/>
      <c r="V1577"/>
      <c r="X1577"/>
      <c r="Y1577"/>
      <c r="Z1577"/>
      <c r="AA1577"/>
      <c r="AB1577"/>
      <c r="AC1577"/>
      <c r="AD1577"/>
      <c r="AE1577"/>
      <c r="AF1577"/>
      <c r="AG1577"/>
      <c r="AH1577"/>
      <c r="AI1577"/>
      <c r="AJ1577"/>
      <c r="AK1577"/>
      <c r="AL1577"/>
      <c r="AM1577"/>
      <c r="AN1577"/>
      <c r="AO1577"/>
      <c r="AP1577"/>
      <c r="AW1577"/>
      <c r="AX1577"/>
      <c r="AY1577"/>
      <c r="AZ1577"/>
      <c r="BG1577"/>
      <c r="BH1577"/>
      <c r="BI1577"/>
      <c r="BJ1577"/>
      <c r="BL1577"/>
      <c r="BM1577"/>
      <c r="BN1577"/>
      <c r="BO1577"/>
      <c r="BP1577"/>
      <c r="BQ1577"/>
      <c r="BR1577"/>
      <c r="BS1577"/>
      <c r="BT1577"/>
      <c r="BU1577"/>
      <c r="BV1577"/>
      <c r="BW1577"/>
      <c r="BX1577"/>
      <c r="BY1577"/>
      <c r="BZ1577"/>
      <c r="CA1577"/>
      <c r="CB1577"/>
      <c r="CC1577"/>
      <c r="CD1577"/>
    </row>
    <row r="1578" spans="9:82" ht="15.75" customHeight="1" x14ac:dyDescent="0.2">
      <c r="I1578"/>
      <c r="J1578"/>
      <c r="K1578"/>
      <c r="L1578"/>
      <c r="S1578"/>
      <c r="T1578"/>
      <c r="U1578"/>
      <c r="V1578"/>
      <c r="X1578"/>
      <c r="Y1578"/>
      <c r="Z1578"/>
      <c r="AA1578"/>
      <c r="AB1578"/>
      <c r="AC1578"/>
      <c r="AD1578"/>
      <c r="AE1578"/>
      <c r="AF1578"/>
      <c r="AG1578"/>
      <c r="AH1578"/>
      <c r="AI1578"/>
      <c r="AJ1578"/>
      <c r="AK1578"/>
      <c r="AL1578"/>
      <c r="AM1578"/>
      <c r="AN1578"/>
      <c r="AO1578"/>
      <c r="AP1578"/>
      <c r="AW1578"/>
      <c r="AX1578"/>
      <c r="AY1578"/>
      <c r="AZ1578"/>
      <c r="BG1578"/>
      <c r="BH1578"/>
      <c r="BI1578"/>
      <c r="BJ1578"/>
      <c r="BL1578"/>
      <c r="BM1578"/>
      <c r="BN1578"/>
      <c r="BO1578"/>
      <c r="BP1578"/>
      <c r="BQ1578"/>
      <c r="BR1578"/>
      <c r="BS1578"/>
      <c r="BT1578"/>
      <c r="BU1578"/>
      <c r="BV1578"/>
      <c r="BW1578"/>
      <c r="BX1578"/>
      <c r="BY1578"/>
      <c r="BZ1578"/>
      <c r="CA1578"/>
      <c r="CB1578"/>
      <c r="CC1578"/>
      <c r="CD1578"/>
    </row>
    <row r="1579" spans="9:82" ht="15.75" customHeight="1" x14ac:dyDescent="0.2">
      <c r="I1579"/>
      <c r="J1579"/>
      <c r="K1579"/>
      <c r="L1579"/>
      <c r="S1579"/>
      <c r="T1579"/>
      <c r="U1579"/>
      <c r="V1579"/>
      <c r="X1579"/>
      <c r="Y1579"/>
      <c r="Z1579"/>
      <c r="AA1579"/>
      <c r="AB1579"/>
      <c r="AC1579"/>
      <c r="AD1579"/>
      <c r="AE1579"/>
      <c r="AF1579"/>
      <c r="AG1579"/>
      <c r="AH1579"/>
      <c r="AI1579"/>
      <c r="AJ1579"/>
      <c r="AK1579"/>
      <c r="AL1579"/>
      <c r="AM1579"/>
      <c r="AN1579"/>
      <c r="AO1579"/>
      <c r="AP1579"/>
      <c r="AW1579"/>
      <c r="AX1579"/>
      <c r="AY1579"/>
      <c r="AZ1579"/>
      <c r="BG1579"/>
      <c r="BH1579"/>
      <c r="BI1579"/>
      <c r="BJ1579"/>
      <c r="BL1579"/>
      <c r="BM1579"/>
      <c r="BN1579"/>
      <c r="BO1579"/>
      <c r="BP1579"/>
      <c r="BQ1579"/>
      <c r="BR1579"/>
      <c r="BS1579"/>
      <c r="BT1579"/>
      <c r="BU1579"/>
      <c r="BV1579"/>
      <c r="BW1579"/>
      <c r="BX1579"/>
      <c r="BY1579"/>
      <c r="BZ1579"/>
      <c r="CA1579"/>
      <c r="CB1579"/>
      <c r="CC1579"/>
      <c r="CD1579"/>
    </row>
    <row r="1580" spans="9:82" ht="15.75" customHeight="1" x14ac:dyDescent="0.2">
      <c r="I1580"/>
      <c r="J1580"/>
      <c r="K1580"/>
      <c r="L1580"/>
      <c r="S1580"/>
      <c r="T1580"/>
      <c r="U1580"/>
      <c r="V1580"/>
      <c r="X1580"/>
      <c r="Y1580"/>
      <c r="Z1580"/>
      <c r="AA1580"/>
      <c r="AB1580"/>
      <c r="AC1580"/>
      <c r="AD1580"/>
      <c r="AE1580"/>
      <c r="AF1580"/>
      <c r="AG1580"/>
      <c r="AH1580"/>
      <c r="AI1580"/>
      <c r="AJ1580"/>
      <c r="AK1580"/>
      <c r="AL1580"/>
      <c r="AM1580"/>
      <c r="AN1580"/>
      <c r="AO1580"/>
      <c r="AP1580"/>
      <c r="AW1580"/>
      <c r="AX1580"/>
      <c r="AY1580"/>
      <c r="AZ1580"/>
      <c r="BG1580"/>
      <c r="BH1580"/>
      <c r="BI1580"/>
      <c r="BJ1580"/>
      <c r="BL1580"/>
      <c r="BM1580"/>
      <c r="BN1580"/>
      <c r="BO1580"/>
      <c r="BP1580"/>
      <c r="BQ1580"/>
      <c r="BR1580"/>
      <c r="BS1580"/>
      <c r="BT1580"/>
      <c r="BU1580"/>
      <c r="BV1580"/>
      <c r="BW1580"/>
      <c r="BX1580"/>
      <c r="BY1580"/>
      <c r="BZ1580"/>
      <c r="CA1580"/>
      <c r="CB1580"/>
      <c r="CC1580"/>
      <c r="CD1580"/>
    </row>
    <row r="1581" spans="9:82" ht="15.75" customHeight="1" x14ac:dyDescent="0.2">
      <c r="I1581"/>
      <c r="J1581"/>
      <c r="K1581"/>
      <c r="L1581"/>
      <c r="S1581"/>
      <c r="T1581"/>
      <c r="U1581"/>
      <c r="V1581"/>
      <c r="X1581"/>
      <c r="Y1581"/>
      <c r="Z1581"/>
      <c r="AA1581"/>
      <c r="AB1581"/>
      <c r="AC1581"/>
      <c r="AD1581"/>
      <c r="AE1581"/>
      <c r="AF1581"/>
      <c r="AG1581"/>
      <c r="AH1581"/>
      <c r="AI1581"/>
      <c r="AJ1581"/>
      <c r="AK1581"/>
      <c r="AL1581"/>
      <c r="AM1581"/>
      <c r="AN1581"/>
      <c r="AO1581"/>
      <c r="AP1581"/>
      <c r="AW1581"/>
      <c r="AX1581"/>
      <c r="AY1581"/>
      <c r="AZ1581"/>
      <c r="BG1581"/>
      <c r="BH1581"/>
      <c r="BI1581"/>
      <c r="BJ1581"/>
      <c r="BL1581"/>
      <c r="BM1581"/>
      <c r="BN1581"/>
      <c r="BO1581"/>
      <c r="BP1581"/>
      <c r="BQ1581"/>
      <c r="BR1581"/>
      <c r="BS1581"/>
      <c r="BT1581"/>
      <c r="BU1581"/>
      <c r="BV1581"/>
      <c r="BW1581"/>
      <c r="BX1581"/>
      <c r="BY1581"/>
      <c r="BZ1581"/>
      <c r="CA1581"/>
      <c r="CB1581"/>
      <c r="CC1581"/>
      <c r="CD1581"/>
    </row>
    <row r="1582" spans="9:82" ht="15.75" customHeight="1" x14ac:dyDescent="0.2">
      <c r="I1582"/>
      <c r="J1582"/>
      <c r="K1582"/>
      <c r="L1582"/>
      <c r="S1582"/>
      <c r="T1582"/>
      <c r="U1582"/>
      <c r="V1582"/>
      <c r="X1582"/>
      <c r="Y1582"/>
      <c r="Z1582"/>
      <c r="AA1582"/>
      <c r="AB1582"/>
      <c r="AC1582"/>
      <c r="AD1582"/>
      <c r="AE1582"/>
      <c r="AF1582"/>
      <c r="AG1582"/>
      <c r="AH1582"/>
      <c r="AI1582"/>
      <c r="AJ1582"/>
      <c r="AK1582"/>
      <c r="AL1582"/>
      <c r="AM1582"/>
      <c r="AN1582"/>
      <c r="AO1582"/>
      <c r="AP1582"/>
      <c r="AW1582"/>
      <c r="AX1582"/>
      <c r="AY1582"/>
      <c r="AZ1582"/>
      <c r="BG1582"/>
      <c r="BH1582"/>
      <c r="BI1582"/>
      <c r="BJ1582"/>
      <c r="BL1582"/>
      <c r="BM1582"/>
      <c r="BN1582"/>
      <c r="BO1582"/>
      <c r="BP1582"/>
      <c r="BQ1582"/>
      <c r="BR1582"/>
      <c r="BS1582"/>
      <c r="BT1582"/>
      <c r="BU1582"/>
      <c r="BV1582"/>
      <c r="BW1582"/>
      <c r="BX1582"/>
      <c r="BY1582"/>
      <c r="BZ1582"/>
      <c r="CA1582"/>
      <c r="CB1582"/>
      <c r="CC1582"/>
      <c r="CD1582"/>
    </row>
    <row r="1583" spans="9:82" ht="15.75" customHeight="1" x14ac:dyDescent="0.2">
      <c r="I1583"/>
      <c r="J1583"/>
      <c r="K1583"/>
      <c r="L1583"/>
      <c r="S1583"/>
      <c r="T1583"/>
      <c r="U1583"/>
      <c r="V1583"/>
      <c r="X1583"/>
      <c r="Y1583"/>
      <c r="Z1583"/>
      <c r="AA1583"/>
      <c r="AB1583"/>
      <c r="AC1583"/>
      <c r="AD1583"/>
      <c r="AE1583"/>
      <c r="AF1583"/>
      <c r="AG1583"/>
      <c r="AH1583"/>
      <c r="AI1583"/>
      <c r="AJ1583"/>
      <c r="AK1583"/>
      <c r="AL1583"/>
      <c r="AM1583"/>
      <c r="AN1583"/>
      <c r="AO1583"/>
      <c r="AP1583"/>
      <c r="AW1583"/>
      <c r="AX1583"/>
      <c r="AY1583"/>
      <c r="AZ1583"/>
      <c r="BG1583"/>
      <c r="BH1583"/>
      <c r="BI1583"/>
      <c r="BJ1583"/>
      <c r="BL1583"/>
      <c r="BM1583"/>
      <c r="BN1583"/>
      <c r="BO1583"/>
      <c r="BP1583"/>
      <c r="BQ1583"/>
      <c r="BR1583"/>
      <c r="BS1583"/>
      <c r="BT1583"/>
      <c r="BU1583"/>
      <c r="BV1583"/>
      <c r="BW1583"/>
      <c r="BX1583"/>
      <c r="BY1583"/>
      <c r="BZ1583"/>
      <c r="CA1583"/>
      <c r="CB1583"/>
      <c r="CC1583"/>
      <c r="CD1583"/>
    </row>
    <row r="1584" spans="9:82" ht="15.75" customHeight="1" x14ac:dyDescent="0.2">
      <c r="I1584"/>
      <c r="J1584"/>
      <c r="K1584"/>
      <c r="L1584"/>
      <c r="S1584"/>
      <c r="T1584"/>
      <c r="U1584"/>
      <c r="V1584"/>
      <c r="X1584"/>
      <c r="Y1584"/>
      <c r="Z1584"/>
      <c r="AA1584"/>
      <c r="AB1584"/>
      <c r="AC1584"/>
      <c r="AD1584"/>
      <c r="AE1584"/>
      <c r="AF1584"/>
      <c r="AG1584"/>
      <c r="AH1584"/>
      <c r="AI1584"/>
      <c r="AJ1584"/>
      <c r="AK1584"/>
      <c r="AL1584"/>
      <c r="AM1584"/>
      <c r="AN1584"/>
      <c r="AO1584"/>
      <c r="AP1584"/>
      <c r="AW1584"/>
      <c r="AX1584"/>
      <c r="AY1584"/>
      <c r="AZ1584"/>
      <c r="BG1584"/>
      <c r="BH1584"/>
      <c r="BI1584"/>
      <c r="BJ1584"/>
      <c r="BL1584"/>
      <c r="BM1584"/>
      <c r="BN1584"/>
      <c r="BO1584"/>
      <c r="BP1584"/>
      <c r="BQ1584"/>
      <c r="BR1584"/>
      <c r="BS1584"/>
      <c r="BT1584"/>
      <c r="BU1584"/>
      <c r="BV1584"/>
      <c r="BW1584"/>
      <c r="BX1584"/>
      <c r="BY1584"/>
      <c r="BZ1584"/>
      <c r="CA1584"/>
      <c r="CB1584"/>
      <c r="CC1584"/>
      <c r="CD1584"/>
    </row>
    <row r="1585" spans="9:82" ht="15.75" customHeight="1" x14ac:dyDescent="0.2">
      <c r="I1585"/>
      <c r="J1585"/>
      <c r="K1585"/>
      <c r="L1585"/>
      <c r="S1585"/>
      <c r="T1585"/>
      <c r="U1585"/>
      <c r="V1585"/>
      <c r="X1585"/>
      <c r="Y1585"/>
      <c r="Z1585"/>
      <c r="AA1585"/>
      <c r="AB1585"/>
      <c r="AC1585"/>
      <c r="AD1585"/>
      <c r="AE1585"/>
      <c r="AF1585"/>
      <c r="AG1585"/>
      <c r="AH1585"/>
      <c r="AI1585"/>
      <c r="AJ1585"/>
      <c r="AK1585"/>
      <c r="AL1585"/>
      <c r="AM1585"/>
      <c r="AN1585"/>
      <c r="AO1585"/>
      <c r="AP1585"/>
      <c r="AW1585"/>
      <c r="AX1585"/>
      <c r="AY1585"/>
      <c r="AZ1585"/>
      <c r="BG1585"/>
      <c r="BH1585"/>
      <c r="BI1585"/>
      <c r="BJ1585"/>
      <c r="BL1585"/>
      <c r="BM1585"/>
      <c r="BN1585"/>
      <c r="BO1585"/>
      <c r="BP1585"/>
      <c r="BQ1585"/>
      <c r="BR1585"/>
      <c r="BS1585"/>
      <c r="BT1585"/>
      <c r="BU1585"/>
      <c r="BV1585"/>
      <c r="BW1585"/>
      <c r="BX1585"/>
      <c r="BY1585"/>
      <c r="BZ1585"/>
      <c r="CA1585"/>
      <c r="CB1585"/>
      <c r="CC1585"/>
      <c r="CD1585"/>
    </row>
    <row r="1586" spans="9:82" ht="15.75" customHeight="1" x14ac:dyDescent="0.2">
      <c r="I1586"/>
      <c r="J1586"/>
      <c r="K1586"/>
      <c r="L1586"/>
      <c r="S1586"/>
      <c r="T1586"/>
      <c r="U1586"/>
      <c r="V1586"/>
      <c r="X1586"/>
      <c r="Y1586"/>
      <c r="Z1586"/>
      <c r="AA1586"/>
      <c r="AB1586"/>
      <c r="AC1586"/>
      <c r="AD1586"/>
      <c r="AE1586"/>
      <c r="AF1586"/>
      <c r="AG1586"/>
      <c r="AH1586"/>
      <c r="AI1586"/>
      <c r="AJ1586"/>
      <c r="AK1586"/>
      <c r="AL1586"/>
      <c r="AM1586"/>
      <c r="AN1586"/>
      <c r="AO1586"/>
      <c r="AP1586"/>
      <c r="AW1586"/>
      <c r="AX1586"/>
      <c r="AY1586"/>
      <c r="AZ1586"/>
      <c r="BG1586"/>
      <c r="BH1586"/>
      <c r="BI1586"/>
      <c r="BJ1586"/>
      <c r="BL1586"/>
      <c r="BM1586"/>
      <c r="BN1586"/>
      <c r="BO1586"/>
      <c r="BP1586"/>
      <c r="BQ1586"/>
      <c r="BR1586"/>
      <c r="BS1586"/>
      <c r="BT1586"/>
      <c r="BU1586"/>
      <c r="BV1586"/>
      <c r="BW1586"/>
      <c r="BX1586"/>
      <c r="BY1586"/>
      <c r="BZ1586"/>
      <c r="CA1586"/>
      <c r="CB1586"/>
      <c r="CC1586"/>
      <c r="CD1586"/>
    </row>
    <row r="1587" spans="9:82" ht="15.75" customHeight="1" x14ac:dyDescent="0.2">
      <c r="I1587"/>
      <c r="J1587"/>
      <c r="K1587"/>
      <c r="L1587"/>
      <c r="S1587"/>
      <c r="T1587"/>
      <c r="U1587"/>
      <c r="V1587"/>
      <c r="X1587"/>
      <c r="Y1587"/>
      <c r="Z1587"/>
      <c r="AA1587"/>
      <c r="AB1587"/>
      <c r="AC1587"/>
      <c r="AD1587"/>
      <c r="AE1587"/>
      <c r="AF1587"/>
      <c r="AG1587"/>
      <c r="AH1587"/>
      <c r="AI1587"/>
      <c r="AJ1587"/>
      <c r="AK1587"/>
      <c r="AL1587"/>
      <c r="AM1587"/>
      <c r="AN1587"/>
      <c r="AO1587"/>
      <c r="AP1587"/>
      <c r="AW1587"/>
      <c r="AX1587"/>
      <c r="AY1587"/>
      <c r="AZ1587"/>
      <c r="BG1587"/>
      <c r="BH1587"/>
      <c r="BI1587"/>
      <c r="BJ1587"/>
      <c r="BL1587"/>
      <c r="BM1587"/>
      <c r="BN1587"/>
      <c r="BO1587"/>
      <c r="BP1587"/>
      <c r="BQ1587"/>
      <c r="BR1587"/>
      <c r="BS1587"/>
      <c r="BT1587"/>
      <c r="BU1587"/>
      <c r="BV1587"/>
      <c r="BW1587"/>
      <c r="BX1587"/>
      <c r="BY1587"/>
      <c r="BZ1587"/>
      <c r="CA1587"/>
      <c r="CB1587"/>
      <c r="CC1587"/>
      <c r="CD1587"/>
    </row>
    <row r="1588" spans="9:82" ht="15.75" customHeight="1" x14ac:dyDescent="0.2">
      <c r="I1588"/>
      <c r="J1588"/>
      <c r="K1588"/>
      <c r="L1588"/>
      <c r="S1588"/>
      <c r="T1588"/>
      <c r="U1588"/>
      <c r="V1588"/>
      <c r="X1588"/>
      <c r="Y1588"/>
      <c r="Z1588"/>
      <c r="AA1588"/>
      <c r="AB1588"/>
      <c r="AC1588"/>
      <c r="AD1588"/>
      <c r="AE1588"/>
      <c r="AF1588"/>
      <c r="AG1588"/>
      <c r="AH1588"/>
      <c r="AI1588"/>
      <c r="AJ1588"/>
      <c r="AK1588"/>
      <c r="AL1588"/>
      <c r="AM1588"/>
      <c r="AN1588"/>
      <c r="AO1588"/>
      <c r="AP1588"/>
      <c r="AW1588"/>
      <c r="AX1588"/>
      <c r="AY1588"/>
      <c r="AZ1588"/>
      <c r="BG1588"/>
      <c r="BH1588"/>
      <c r="BI1588"/>
      <c r="BJ1588"/>
      <c r="BL1588"/>
      <c r="BM1588"/>
      <c r="BN1588"/>
      <c r="BO1588"/>
      <c r="BP1588"/>
      <c r="BQ1588"/>
      <c r="BR1588"/>
      <c r="BS1588"/>
      <c r="BT1588"/>
      <c r="BU1588"/>
      <c r="BV1588"/>
      <c r="BW1588"/>
      <c r="BX1588"/>
      <c r="BY1588"/>
      <c r="BZ1588"/>
      <c r="CA1588"/>
      <c r="CB1588"/>
      <c r="CC1588"/>
      <c r="CD1588"/>
    </row>
    <row r="1589" spans="9:82" ht="15.75" customHeight="1" x14ac:dyDescent="0.2">
      <c r="I1589"/>
      <c r="J1589"/>
      <c r="K1589"/>
      <c r="L1589"/>
      <c r="S1589"/>
      <c r="T1589"/>
      <c r="U1589"/>
      <c r="V1589"/>
      <c r="X1589"/>
      <c r="Y1589"/>
      <c r="Z1589"/>
      <c r="AA1589"/>
      <c r="AB1589"/>
      <c r="AC1589"/>
      <c r="AD1589"/>
      <c r="AE1589"/>
      <c r="AF1589"/>
      <c r="AG1589"/>
      <c r="AH1589"/>
      <c r="AI1589"/>
      <c r="AJ1589"/>
      <c r="AK1589"/>
      <c r="AL1589"/>
      <c r="AM1589"/>
      <c r="AN1589"/>
      <c r="AO1589"/>
      <c r="AP1589"/>
      <c r="AW1589"/>
      <c r="AX1589"/>
      <c r="AY1589"/>
      <c r="AZ1589"/>
      <c r="BG1589"/>
      <c r="BH1589"/>
      <c r="BI1589"/>
      <c r="BJ1589"/>
      <c r="BL1589"/>
      <c r="BM1589"/>
      <c r="BN1589"/>
      <c r="BO1589"/>
      <c r="BP1589"/>
      <c r="BQ1589"/>
      <c r="BR1589"/>
      <c r="BS1589"/>
      <c r="BT1589"/>
      <c r="BU1589"/>
      <c r="BV1589"/>
      <c r="BW1589"/>
      <c r="BX1589"/>
      <c r="BY1589"/>
      <c r="BZ1589"/>
      <c r="CA1589"/>
      <c r="CB1589"/>
      <c r="CC1589"/>
      <c r="CD1589"/>
    </row>
    <row r="1590" spans="9:82" ht="15.75" customHeight="1" x14ac:dyDescent="0.2">
      <c r="I1590"/>
      <c r="J1590"/>
      <c r="K1590"/>
      <c r="L1590"/>
      <c r="S1590"/>
      <c r="T1590"/>
      <c r="U1590"/>
      <c r="V1590"/>
      <c r="X1590"/>
      <c r="Y1590"/>
      <c r="Z1590"/>
      <c r="AA1590"/>
      <c r="AB1590"/>
      <c r="AC1590"/>
      <c r="AD1590"/>
      <c r="AE1590"/>
      <c r="AF1590"/>
      <c r="AG1590"/>
      <c r="AH1590"/>
      <c r="AI1590"/>
      <c r="AJ1590"/>
      <c r="AK1590"/>
      <c r="AL1590"/>
      <c r="AM1590"/>
      <c r="AN1590"/>
      <c r="AO1590"/>
      <c r="AP1590"/>
      <c r="AW1590"/>
      <c r="AX1590"/>
      <c r="AY1590"/>
      <c r="AZ1590"/>
      <c r="BG1590"/>
      <c r="BH1590"/>
      <c r="BI1590"/>
      <c r="BJ1590"/>
      <c r="BL1590"/>
      <c r="BM1590"/>
      <c r="BN1590"/>
      <c r="BO1590"/>
      <c r="BP1590"/>
      <c r="BQ1590"/>
      <c r="BR1590"/>
      <c r="BS1590"/>
      <c r="BT1590"/>
      <c r="BU1590"/>
      <c r="BV1590"/>
      <c r="BW1590"/>
      <c r="BX1590"/>
      <c r="BY1590"/>
      <c r="BZ1590"/>
      <c r="CA1590"/>
      <c r="CB1590"/>
      <c r="CC1590"/>
      <c r="CD1590"/>
    </row>
    <row r="1591" spans="9:82" ht="15.75" customHeight="1" x14ac:dyDescent="0.2">
      <c r="I1591"/>
      <c r="J1591"/>
      <c r="K1591"/>
      <c r="L1591"/>
      <c r="S1591"/>
      <c r="T1591"/>
      <c r="U1591"/>
      <c r="V1591"/>
      <c r="X1591"/>
      <c r="Y1591"/>
      <c r="Z1591"/>
      <c r="AA1591"/>
      <c r="AB1591"/>
      <c r="AC1591"/>
      <c r="AD1591"/>
      <c r="AE1591"/>
      <c r="AF1591"/>
      <c r="AG1591"/>
      <c r="AH1591"/>
      <c r="AI1591"/>
      <c r="AJ1591"/>
      <c r="AK1591"/>
      <c r="AL1591"/>
      <c r="AM1591"/>
      <c r="AN1591"/>
      <c r="AO1591"/>
      <c r="AP1591"/>
      <c r="AW1591"/>
      <c r="AX1591"/>
      <c r="AY1591"/>
      <c r="AZ1591"/>
      <c r="BG1591"/>
      <c r="BH1591"/>
      <c r="BI1591"/>
      <c r="BJ1591"/>
      <c r="BL1591"/>
      <c r="BM1591"/>
      <c r="BN1591"/>
      <c r="BO1591"/>
      <c r="BP1591"/>
      <c r="BQ1591"/>
      <c r="BR1591"/>
      <c r="BS1591"/>
      <c r="BT1591"/>
      <c r="BU1591"/>
      <c r="BV1591"/>
      <c r="BW1591"/>
      <c r="BX1591"/>
      <c r="BY1591"/>
      <c r="BZ1591"/>
      <c r="CA1591"/>
      <c r="CB1591"/>
      <c r="CC1591"/>
      <c r="CD1591"/>
    </row>
    <row r="1592" spans="9:82" ht="15.75" customHeight="1" x14ac:dyDescent="0.2">
      <c r="I1592"/>
      <c r="J1592"/>
      <c r="K1592"/>
      <c r="L1592"/>
      <c r="S1592"/>
      <c r="T1592"/>
      <c r="U1592"/>
      <c r="V1592"/>
      <c r="X1592"/>
      <c r="Y1592"/>
      <c r="Z1592"/>
      <c r="AA1592"/>
      <c r="AB1592"/>
      <c r="AC1592"/>
      <c r="AD1592"/>
      <c r="AE1592"/>
      <c r="AF1592"/>
      <c r="AG1592"/>
      <c r="AH1592"/>
      <c r="AI1592"/>
      <c r="AJ1592"/>
      <c r="AK1592"/>
      <c r="AL1592"/>
      <c r="AM1592"/>
      <c r="AN1592"/>
      <c r="AO1592"/>
      <c r="AP1592"/>
      <c r="AW1592"/>
      <c r="AX1592"/>
      <c r="AY1592"/>
      <c r="AZ1592"/>
      <c r="BG1592"/>
      <c r="BH1592"/>
      <c r="BI1592"/>
      <c r="BJ1592"/>
      <c r="BL1592"/>
      <c r="BM1592"/>
      <c r="BN1592"/>
      <c r="BO1592"/>
      <c r="BP1592"/>
      <c r="BQ1592"/>
      <c r="BR1592"/>
      <c r="BS1592"/>
      <c r="BT1592"/>
      <c r="BU1592"/>
      <c r="BV1592"/>
      <c r="BW1592"/>
      <c r="BX1592"/>
      <c r="BY1592"/>
      <c r="BZ1592"/>
      <c r="CA1592"/>
      <c r="CB1592"/>
      <c r="CC1592"/>
      <c r="CD1592"/>
    </row>
    <row r="1593" spans="9:82" ht="15.75" customHeight="1" x14ac:dyDescent="0.2">
      <c r="I1593"/>
      <c r="J1593"/>
      <c r="K1593"/>
      <c r="L1593"/>
      <c r="S1593"/>
      <c r="T1593"/>
      <c r="U1593"/>
      <c r="V1593"/>
      <c r="X1593"/>
      <c r="Y1593"/>
      <c r="Z1593"/>
      <c r="AA1593"/>
      <c r="AB1593"/>
      <c r="AC1593"/>
      <c r="AD1593"/>
      <c r="AE1593"/>
      <c r="AF1593"/>
      <c r="AG1593"/>
      <c r="AH1593"/>
      <c r="AI1593"/>
      <c r="AJ1593"/>
      <c r="AK1593"/>
      <c r="AL1593"/>
      <c r="AM1593"/>
      <c r="AN1593"/>
      <c r="AO1593"/>
      <c r="AP1593"/>
      <c r="AW1593"/>
      <c r="AX1593"/>
      <c r="AY1593"/>
      <c r="AZ1593"/>
      <c r="BG1593"/>
      <c r="BH1593"/>
      <c r="BI1593"/>
      <c r="BJ1593"/>
      <c r="BL1593"/>
      <c r="BM1593"/>
      <c r="BN1593"/>
      <c r="BO1593"/>
      <c r="BP1593"/>
      <c r="BQ1593"/>
      <c r="BR1593"/>
      <c r="BS1593"/>
      <c r="BT1593"/>
      <c r="BU1593"/>
      <c r="BV1593"/>
      <c r="BW1593"/>
      <c r="BX1593"/>
      <c r="BY1593"/>
      <c r="BZ1593"/>
      <c r="CA1593"/>
      <c r="CB1593"/>
      <c r="CC1593"/>
      <c r="CD1593"/>
    </row>
    <row r="1594" spans="9:82" ht="15.75" customHeight="1" x14ac:dyDescent="0.2">
      <c r="I1594"/>
      <c r="J1594"/>
      <c r="K1594"/>
      <c r="L1594"/>
      <c r="S1594"/>
      <c r="T1594"/>
      <c r="U1594"/>
      <c r="V1594"/>
      <c r="X1594"/>
      <c r="Y1594"/>
      <c r="Z1594"/>
      <c r="AA1594"/>
      <c r="AB1594"/>
      <c r="AC1594"/>
      <c r="AD1594"/>
      <c r="AE1594"/>
      <c r="AF1594"/>
      <c r="AG1594"/>
      <c r="AH1594"/>
      <c r="AI1594"/>
      <c r="AJ1594"/>
      <c r="AK1594"/>
      <c r="AL1594"/>
      <c r="AM1594"/>
      <c r="AN1594"/>
      <c r="AO1594"/>
      <c r="AP1594"/>
      <c r="AW1594"/>
      <c r="AX1594"/>
      <c r="AY1594"/>
      <c r="AZ1594"/>
      <c r="BG1594"/>
      <c r="BH1594"/>
      <c r="BI1594"/>
      <c r="BJ1594"/>
      <c r="BL1594"/>
      <c r="BM1594"/>
      <c r="BN1594"/>
      <c r="BO1594"/>
      <c r="BP1594"/>
      <c r="BQ1594"/>
      <c r="BR1594"/>
      <c r="BS1594"/>
      <c r="BT1594"/>
      <c r="BU1594"/>
      <c r="BV1594"/>
      <c r="BW1594"/>
      <c r="BX1594"/>
      <c r="BY1594"/>
      <c r="BZ1594"/>
      <c r="CA1594"/>
      <c r="CB1594"/>
      <c r="CC1594"/>
      <c r="CD1594"/>
    </row>
    <row r="1595" spans="9:82" ht="15.75" customHeight="1" x14ac:dyDescent="0.2">
      <c r="I1595"/>
      <c r="J1595"/>
      <c r="K1595"/>
      <c r="L1595"/>
      <c r="S1595"/>
      <c r="T1595"/>
      <c r="U1595"/>
      <c r="V1595"/>
      <c r="X1595"/>
      <c r="Y1595"/>
      <c r="Z1595"/>
      <c r="AA1595"/>
      <c r="AB1595"/>
      <c r="AC1595"/>
      <c r="AD1595"/>
      <c r="AE1595"/>
      <c r="AF1595"/>
      <c r="AG1595"/>
      <c r="AH1595"/>
      <c r="AI1595"/>
      <c r="AJ1595"/>
      <c r="AK1595"/>
      <c r="AL1595"/>
      <c r="AM1595"/>
      <c r="AN1595"/>
      <c r="AO1595"/>
      <c r="AP1595"/>
      <c r="AW1595"/>
      <c r="AX1595"/>
      <c r="AY1595"/>
      <c r="AZ1595"/>
      <c r="BG1595"/>
      <c r="BH1595"/>
      <c r="BI1595"/>
      <c r="BJ1595"/>
      <c r="BL1595"/>
      <c r="BM1595"/>
      <c r="BN1595"/>
      <c r="BO1595"/>
      <c r="BP1595"/>
      <c r="BQ1595"/>
      <c r="BR1595"/>
      <c r="BS1595"/>
      <c r="BT1595"/>
      <c r="BU1595"/>
      <c r="BV1595"/>
      <c r="BW1595"/>
      <c r="BX1595"/>
      <c r="BY1595"/>
      <c r="BZ1595"/>
      <c r="CA1595"/>
      <c r="CB1595"/>
      <c r="CC1595"/>
      <c r="CD1595"/>
    </row>
    <row r="1596" spans="9:82" ht="15.75" customHeight="1" x14ac:dyDescent="0.2">
      <c r="I1596"/>
      <c r="J1596"/>
      <c r="K1596"/>
      <c r="L1596"/>
      <c r="S1596"/>
      <c r="T1596"/>
      <c r="U1596"/>
      <c r="V1596"/>
      <c r="X1596"/>
      <c r="Y1596"/>
      <c r="Z1596"/>
      <c r="AA1596"/>
      <c r="AB1596"/>
      <c r="AC1596"/>
      <c r="AD1596"/>
      <c r="AE1596"/>
      <c r="AF1596"/>
      <c r="AG1596"/>
      <c r="AH1596"/>
      <c r="AI1596"/>
      <c r="AJ1596"/>
      <c r="AK1596"/>
      <c r="AL1596"/>
      <c r="AM1596"/>
      <c r="AN1596"/>
      <c r="AO1596"/>
      <c r="AP1596"/>
      <c r="AW1596"/>
      <c r="AX1596"/>
      <c r="AY1596"/>
      <c r="AZ1596"/>
      <c r="BG1596"/>
      <c r="BH1596"/>
      <c r="BI1596"/>
      <c r="BJ1596"/>
      <c r="BL1596"/>
      <c r="BM1596"/>
      <c r="BN1596"/>
      <c r="BO1596"/>
      <c r="BP1596"/>
      <c r="BQ1596"/>
      <c r="BR1596"/>
      <c r="BS1596"/>
      <c r="BT1596"/>
      <c r="BU1596"/>
      <c r="BV1596"/>
      <c r="BW1596"/>
      <c r="BX1596"/>
      <c r="BY1596"/>
      <c r="BZ1596"/>
      <c r="CA1596"/>
      <c r="CB1596"/>
      <c r="CC1596"/>
      <c r="CD1596"/>
    </row>
    <row r="1597" spans="9:82" ht="15.75" customHeight="1" x14ac:dyDescent="0.2">
      <c r="I1597"/>
      <c r="J1597"/>
      <c r="K1597"/>
      <c r="L1597"/>
      <c r="S1597"/>
      <c r="T1597"/>
      <c r="U1597"/>
      <c r="V1597"/>
      <c r="X1597"/>
      <c r="Y1597"/>
      <c r="Z1597"/>
      <c r="AA1597"/>
      <c r="AB1597"/>
      <c r="AC1597"/>
      <c r="AD1597"/>
      <c r="AE1597"/>
      <c r="AF1597"/>
      <c r="AG1597"/>
      <c r="AH1597"/>
      <c r="AI1597"/>
      <c r="AJ1597"/>
      <c r="AK1597"/>
      <c r="AL1597"/>
      <c r="AM1597"/>
      <c r="AN1597"/>
      <c r="AO1597"/>
      <c r="AP1597"/>
      <c r="AW1597"/>
      <c r="AX1597"/>
      <c r="AY1597"/>
      <c r="AZ1597"/>
      <c r="BG1597"/>
      <c r="BH1597"/>
      <c r="BI1597"/>
      <c r="BJ1597"/>
      <c r="BL1597"/>
      <c r="BM1597"/>
      <c r="BN1597"/>
      <c r="BO1597"/>
      <c r="BP1597"/>
      <c r="BQ1597"/>
      <c r="BR1597"/>
      <c r="BS1597"/>
      <c r="BT1597"/>
      <c r="BU1597"/>
      <c r="BV1597"/>
      <c r="BW1597"/>
      <c r="BX1597"/>
      <c r="BY1597"/>
      <c r="BZ1597"/>
      <c r="CA1597"/>
      <c r="CB1597"/>
      <c r="CC1597"/>
      <c r="CD1597"/>
    </row>
    <row r="1598" spans="9:82" ht="15.75" customHeight="1" x14ac:dyDescent="0.2">
      <c r="I1598"/>
      <c r="J1598"/>
      <c r="K1598"/>
      <c r="L1598"/>
      <c r="S1598"/>
      <c r="T1598"/>
      <c r="U1598"/>
      <c r="V1598"/>
      <c r="X1598"/>
      <c r="Y1598"/>
      <c r="Z1598"/>
      <c r="AA1598"/>
      <c r="AB1598"/>
      <c r="AC1598"/>
      <c r="AD1598"/>
      <c r="AE1598"/>
      <c r="AF1598"/>
      <c r="AG1598"/>
      <c r="AH1598"/>
      <c r="AI1598"/>
      <c r="AJ1598"/>
      <c r="AK1598"/>
      <c r="AL1598"/>
      <c r="AM1598"/>
      <c r="AN1598"/>
      <c r="AO1598"/>
      <c r="AP1598"/>
      <c r="AW1598"/>
      <c r="AX1598"/>
      <c r="AY1598"/>
      <c r="AZ1598"/>
      <c r="BG1598"/>
      <c r="BH1598"/>
      <c r="BI1598"/>
      <c r="BJ1598"/>
      <c r="BL1598"/>
      <c r="BM1598"/>
      <c r="BN1598"/>
      <c r="BO1598"/>
      <c r="BP1598"/>
      <c r="BQ1598"/>
      <c r="BR1598"/>
      <c r="BS1598"/>
      <c r="BT1598"/>
      <c r="BU1598"/>
      <c r="BV1598"/>
      <c r="BW1598"/>
      <c r="BX1598"/>
      <c r="BY1598"/>
      <c r="BZ1598"/>
      <c r="CA1598"/>
      <c r="CB1598"/>
      <c r="CC1598"/>
      <c r="CD1598"/>
    </row>
    <row r="1599" spans="9:82" ht="15.75" customHeight="1" x14ac:dyDescent="0.2">
      <c r="I1599"/>
      <c r="J1599"/>
      <c r="K1599"/>
      <c r="L1599"/>
      <c r="S1599"/>
      <c r="T1599"/>
      <c r="U1599"/>
      <c r="V1599"/>
      <c r="X1599"/>
      <c r="Y1599"/>
      <c r="Z1599"/>
      <c r="AA1599"/>
      <c r="AB1599"/>
      <c r="AC1599"/>
      <c r="AD1599"/>
      <c r="AE1599"/>
      <c r="AF1599"/>
      <c r="AG1599"/>
      <c r="AH1599"/>
      <c r="AI1599"/>
      <c r="AJ1599"/>
      <c r="AK1599"/>
      <c r="AL1599"/>
      <c r="AM1599"/>
      <c r="AN1599"/>
      <c r="AO1599"/>
      <c r="AP1599"/>
      <c r="AW1599"/>
      <c r="AX1599"/>
      <c r="AY1599"/>
      <c r="AZ1599"/>
      <c r="BG1599"/>
      <c r="BH1599"/>
      <c r="BI1599"/>
      <c r="BJ1599"/>
      <c r="BL1599"/>
      <c r="BM1599"/>
      <c r="BN1599"/>
      <c r="BO1599"/>
      <c r="BP1599"/>
      <c r="BQ1599"/>
      <c r="BR1599"/>
      <c r="BS1599"/>
      <c r="BT1599"/>
      <c r="BU1599"/>
      <c r="BV1599"/>
      <c r="BW1599"/>
      <c r="BX1599"/>
      <c r="BY1599"/>
      <c r="BZ1599"/>
      <c r="CA1599"/>
      <c r="CB1599"/>
      <c r="CC1599"/>
      <c r="CD1599"/>
    </row>
    <row r="1600" spans="9:82" ht="15.75" customHeight="1" x14ac:dyDescent="0.2">
      <c r="I1600"/>
      <c r="J1600"/>
      <c r="K1600"/>
      <c r="L1600"/>
      <c r="S1600"/>
      <c r="T1600"/>
      <c r="U1600"/>
      <c r="V1600"/>
      <c r="X1600"/>
      <c r="Y1600"/>
      <c r="Z1600"/>
      <c r="AA1600"/>
      <c r="AB1600"/>
      <c r="AC1600"/>
      <c r="AD1600"/>
      <c r="AE1600"/>
      <c r="AF1600"/>
      <c r="AG1600"/>
      <c r="AH1600"/>
      <c r="AI1600"/>
      <c r="AJ1600"/>
      <c r="AK1600"/>
      <c r="AL1600"/>
      <c r="AM1600"/>
      <c r="AN1600"/>
      <c r="AO1600"/>
      <c r="AP1600"/>
      <c r="AW1600"/>
      <c r="AX1600"/>
      <c r="AY1600"/>
      <c r="AZ1600"/>
      <c r="BG1600"/>
      <c r="BH1600"/>
      <c r="BI1600"/>
      <c r="BJ1600"/>
      <c r="BL1600"/>
      <c r="BM1600"/>
      <c r="BN1600"/>
      <c r="BO1600"/>
      <c r="BP1600"/>
      <c r="BQ1600"/>
      <c r="BR1600"/>
      <c r="BS1600"/>
      <c r="BT1600"/>
      <c r="BU1600"/>
      <c r="BV1600"/>
      <c r="BW1600"/>
      <c r="BX1600"/>
      <c r="BY1600"/>
      <c r="BZ1600"/>
      <c r="CA1600"/>
      <c r="CB1600"/>
      <c r="CC1600"/>
      <c r="CD1600"/>
    </row>
    <row r="1601" spans="9:82" ht="15.75" customHeight="1" x14ac:dyDescent="0.2">
      <c r="I1601"/>
      <c r="J1601"/>
      <c r="K1601"/>
      <c r="L1601"/>
      <c r="S1601"/>
      <c r="T1601"/>
      <c r="U1601"/>
      <c r="V1601"/>
      <c r="X1601"/>
      <c r="Y1601"/>
      <c r="Z1601"/>
      <c r="AA1601"/>
      <c r="AB1601"/>
      <c r="AC1601"/>
      <c r="AD1601"/>
      <c r="AE1601"/>
      <c r="AF1601"/>
      <c r="AG1601"/>
      <c r="AH1601"/>
      <c r="AI1601"/>
      <c r="AJ1601"/>
      <c r="AK1601"/>
      <c r="AL1601"/>
      <c r="AM1601"/>
      <c r="AN1601"/>
      <c r="AO1601"/>
      <c r="AP1601"/>
      <c r="AW1601"/>
      <c r="AX1601"/>
      <c r="AY1601"/>
      <c r="AZ1601"/>
      <c r="BG1601"/>
      <c r="BH1601"/>
      <c r="BI1601"/>
      <c r="BJ1601"/>
      <c r="BL1601"/>
      <c r="BM1601"/>
      <c r="BN1601"/>
      <c r="BO1601"/>
      <c r="BP1601"/>
      <c r="BQ1601"/>
      <c r="BR1601"/>
      <c r="BS1601"/>
      <c r="BT1601"/>
      <c r="BU1601"/>
      <c r="BV1601"/>
      <c r="BW1601"/>
      <c r="BX1601"/>
      <c r="BY1601"/>
      <c r="BZ1601"/>
      <c r="CA1601"/>
      <c r="CB1601"/>
      <c r="CC1601"/>
      <c r="CD1601"/>
    </row>
    <row r="1602" spans="9:82" ht="15.75" customHeight="1" x14ac:dyDescent="0.2">
      <c r="I1602"/>
      <c r="J1602"/>
      <c r="K1602"/>
      <c r="L1602"/>
      <c r="S1602"/>
      <c r="T1602"/>
      <c r="U1602"/>
      <c r="V1602"/>
      <c r="X1602"/>
      <c r="Y1602"/>
      <c r="Z1602"/>
      <c r="AA1602"/>
      <c r="AB1602"/>
      <c r="AC1602"/>
      <c r="AD1602"/>
      <c r="AE1602"/>
      <c r="AF1602"/>
      <c r="AG1602"/>
      <c r="AH1602"/>
      <c r="AI1602"/>
      <c r="AJ1602"/>
      <c r="AK1602"/>
      <c r="AL1602"/>
      <c r="AM1602"/>
      <c r="AN1602"/>
      <c r="AO1602"/>
      <c r="AP1602"/>
      <c r="AW1602"/>
      <c r="AX1602"/>
      <c r="AY1602"/>
      <c r="AZ1602"/>
      <c r="BG1602"/>
      <c r="BH1602"/>
      <c r="BI1602"/>
      <c r="BJ1602"/>
      <c r="BL1602"/>
      <c r="BM1602"/>
      <c r="BN1602"/>
      <c r="BO1602"/>
      <c r="BP1602"/>
      <c r="BQ1602"/>
      <c r="BR1602"/>
      <c r="BS1602"/>
      <c r="BT1602"/>
      <c r="BU1602"/>
      <c r="BV1602"/>
      <c r="BW1602"/>
      <c r="BX1602"/>
      <c r="BY1602"/>
      <c r="BZ1602"/>
      <c r="CA1602"/>
      <c r="CB1602"/>
      <c r="CC1602"/>
      <c r="CD1602"/>
    </row>
    <row r="1603" spans="9:82" ht="15.75" customHeight="1" x14ac:dyDescent="0.2">
      <c r="I1603"/>
      <c r="J1603"/>
      <c r="K1603"/>
      <c r="L1603"/>
      <c r="S1603"/>
      <c r="T1603"/>
      <c r="U1603"/>
      <c r="V1603"/>
      <c r="X1603"/>
      <c r="Y1603"/>
      <c r="Z1603"/>
      <c r="AA1603"/>
      <c r="AB1603"/>
      <c r="AC1603"/>
      <c r="AD1603"/>
      <c r="AE1603"/>
      <c r="AF1603"/>
      <c r="AG1603"/>
      <c r="AH1603"/>
      <c r="AI1603"/>
      <c r="AJ1603"/>
      <c r="AK1603"/>
      <c r="AL1603"/>
      <c r="AM1603"/>
      <c r="AN1603"/>
      <c r="AO1603"/>
      <c r="AP1603"/>
      <c r="AW1603"/>
      <c r="AX1603"/>
      <c r="AY1603"/>
      <c r="AZ1603"/>
      <c r="BG1603"/>
      <c r="BH1603"/>
      <c r="BI1603"/>
      <c r="BJ1603"/>
      <c r="BL1603"/>
      <c r="BM1603"/>
      <c r="BN1603"/>
      <c r="BO1603"/>
      <c r="BP1603"/>
      <c r="BQ1603"/>
      <c r="BR1603"/>
      <c r="BS1603"/>
      <c r="BT1603"/>
      <c r="BU1603"/>
      <c r="BV1603"/>
      <c r="BW1603"/>
      <c r="BX1603"/>
      <c r="BY1603"/>
      <c r="BZ1603"/>
      <c r="CA1603"/>
      <c r="CB1603"/>
      <c r="CC1603"/>
      <c r="CD1603"/>
    </row>
    <row r="1604" spans="9:82" ht="15.75" customHeight="1" x14ac:dyDescent="0.2">
      <c r="I1604"/>
      <c r="J1604"/>
      <c r="K1604"/>
      <c r="L1604"/>
      <c r="S1604"/>
      <c r="T1604"/>
      <c r="U1604"/>
      <c r="V1604"/>
      <c r="X1604"/>
      <c r="Y1604"/>
      <c r="Z1604"/>
      <c r="AA1604"/>
      <c r="AB1604"/>
      <c r="AC1604"/>
      <c r="AD1604"/>
      <c r="AE1604"/>
      <c r="AF1604"/>
      <c r="AG1604"/>
      <c r="AH1604"/>
      <c r="AI1604"/>
      <c r="AJ1604"/>
      <c r="AK1604"/>
      <c r="AL1604"/>
      <c r="AM1604"/>
      <c r="AN1604"/>
      <c r="AO1604"/>
      <c r="AP1604"/>
      <c r="AW1604"/>
      <c r="AX1604"/>
      <c r="AY1604"/>
      <c r="AZ1604"/>
      <c r="BG1604"/>
      <c r="BH1604"/>
      <c r="BI1604"/>
      <c r="BJ1604"/>
      <c r="BL1604"/>
      <c r="BM1604"/>
      <c r="BN1604"/>
      <c r="BO1604"/>
      <c r="BP1604"/>
      <c r="BQ1604"/>
      <c r="BR1604"/>
      <c r="BS1604"/>
      <c r="BT1604"/>
      <c r="BU1604"/>
      <c r="BV1604"/>
      <c r="BW1604"/>
      <c r="BX1604"/>
      <c r="BY1604"/>
      <c r="BZ1604"/>
      <c r="CA1604"/>
      <c r="CB1604"/>
      <c r="CC1604"/>
      <c r="CD1604"/>
    </row>
    <row r="1605" spans="9:82" ht="15.75" customHeight="1" x14ac:dyDescent="0.2">
      <c r="I1605"/>
      <c r="J1605"/>
      <c r="K1605"/>
      <c r="L1605"/>
      <c r="S1605"/>
      <c r="T1605"/>
      <c r="U1605"/>
      <c r="V1605"/>
      <c r="X1605"/>
      <c r="Y1605"/>
      <c r="Z1605"/>
      <c r="AA1605"/>
      <c r="AB1605"/>
      <c r="AC1605"/>
      <c r="AD1605"/>
      <c r="AE1605"/>
      <c r="AF1605"/>
      <c r="AG1605"/>
      <c r="AH1605"/>
      <c r="AI1605"/>
      <c r="AJ1605"/>
      <c r="AK1605"/>
      <c r="AL1605"/>
      <c r="AM1605"/>
      <c r="AN1605"/>
      <c r="AO1605"/>
      <c r="AP1605"/>
      <c r="AW1605"/>
      <c r="AX1605"/>
      <c r="AY1605"/>
      <c r="AZ1605"/>
      <c r="BG1605"/>
      <c r="BH1605"/>
      <c r="BI1605"/>
      <c r="BJ1605"/>
      <c r="BL1605"/>
      <c r="BM1605"/>
      <c r="BN1605"/>
      <c r="BO1605"/>
      <c r="BP1605"/>
      <c r="BQ1605"/>
      <c r="BR1605"/>
      <c r="BS1605"/>
      <c r="BT1605"/>
      <c r="BU1605"/>
      <c r="BV1605"/>
      <c r="BW1605"/>
      <c r="BX1605"/>
      <c r="BY1605"/>
      <c r="BZ1605"/>
      <c r="CA1605"/>
      <c r="CB1605"/>
      <c r="CC1605"/>
      <c r="CD1605"/>
    </row>
    <row r="1606" spans="9:82" ht="15.75" customHeight="1" x14ac:dyDescent="0.2">
      <c r="I1606"/>
      <c r="J1606"/>
      <c r="K1606"/>
      <c r="L1606"/>
      <c r="S1606"/>
      <c r="T1606"/>
      <c r="U1606"/>
      <c r="V1606"/>
      <c r="X1606"/>
      <c r="Y1606"/>
      <c r="Z1606"/>
      <c r="AA1606"/>
      <c r="AB1606"/>
      <c r="AC1606"/>
      <c r="AD1606"/>
      <c r="AE1606"/>
      <c r="AF1606"/>
      <c r="AG1606"/>
      <c r="AH1606"/>
      <c r="AI1606"/>
      <c r="AJ1606"/>
      <c r="AK1606"/>
      <c r="AL1606"/>
      <c r="AM1606"/>
      <c r="AN1606"/>
      <c r="AO1606"/>
      <c r="AP1606"/>
      <c r="AW1606"/>
      <c r="AX1606"/>
      <c r="AY1606"/>
      <c r="AZ1606"/>
      <c r="BG1606"/>
      <c r="BH1606"/>
      <c r="BI1606"/>
      <c r="BJ1606"/>
      <c r="BL1606"/>
      <c r="BM1606"/>
      <c r="BN1606"/>
      <c r="BO1606"/>
      <c r="BP1606"/>
      <c r="BQ1606"/>
      <c r="BR1606"/>
      <c r="BS1606"/>
      <c r="BT1606"/>
      <c r="BU1606"/>
      <c r="BV1606"/>
      <c r="BW1606"/>
      <c r="BX1606"/>
      <c r="BY1606"/>
      <c r="BZ1606"/>
      <c r="CA1606"/>
      <c r="CB1606"/>
      <c r="CC1606"/>
      <c r="CD1606"/>
    </row>
    <row r="1607" spans="9:82" ht="15.75" customHeight="1" x14ac:dyDescent="0.2">
      <c r="I1607"/>
      <c r="J1607"/>
      <c r="K1607"/>
      <c r="L1607"/>
      <c r="S1607"/>
      <c r="T1607"/>
      <c r="U1607"/>
      <c r="V1607"/>
      <c r="X1607"/>
      <c r="Y1607"/>
      <c r="Z1607"/>
      <c r="AA1607"/>
      <c r="AB1607"/>
      <c r="AC1607"/>
      <c r="AD1607"/>
      <c r="AE1607"/>
      <c r="AF1607"/>
      <c r="AG1607"/>
      <c r="AH1607"/>
      <c r="AI1607"/>
      <c r="AJ1607"/>
      <c r="AK1607"/>
      <c r="AL1607"/>
      <c r="AM1607"/>
      <c r="AN1607"/>
      <c r="AO1607"/>
      <c r="AP1607"/>
      <c r="AW1607"/>
      <c r="AX1607"/>
      <c r="AY1607"/>
      <c r="AZ1607"/>
      <c r="BG1607"/>
      <c r="BH1607"/>
      <c r="BI1607"/>
      <c r="BJ1607"/>
      <c r="BL1607"/>
      <c r="BM1607"/>
      <c r="BN1607"/>
      <c r="BO1607"/>
      <c r="BP1607"/>
      <c r="BQ1607"/>
      <c r="BR1607"/>
      <c r="BS1607"/>
      <c r="BT1607"/>
      <c r="BU1607"/>
      <c r="BV1607"/>
      <c r="BW1607"/>
      <c r="BX1607"/>
      <c r="BY1607"/>
      <c r="BZ1607"/>
      <c r="CA1607"/>
      <c r="CB1607"/>
      <c r="CC1607"/>
      <c r="CD1607"/>
    </row>
    <row r="1608" spans="9:82" ht="15.75" customHeight="1" x14ac:dyDescent="0.2">
      <c r="I1608"/>
      <c r="J1608"/>
      <c r="K1608"/>
      <c r="L1608"/>
      <c r="S1608"/>
      <c r="T1608"/>
      <c r="U1608"/>
      <c r="V1608"/>
      <c r="X1608"/>
      <c r="Y1608"/>
      <c r="Z1608"/>
      <c r="AA1608"/>
      <c r="AB1608"/>
      <c r="AC1608"/>
      <c r="AD1608"/>
      <c r="AE1608"/>
      <c r="AF1608"/>
      <c r="AG1608"/>
      <c r="AH1608"/>
      <c r="AI1608"/>
      <c r="AJ1608"/>
      <c r="AK1608"/>
      <c r="AL1608"/>
      <c r="AM1608"/>
      <c r="AN1608"/>
      <c r="AO1608"/>
      <c r="AP1608"/>
      <c r="AW1608"/>
      <c r="AX1608"/>
      <c r="AY1608"/>
      <c r="AZ1608"/>
      <c r="BG1608"/>
      <c r="BH1608"/>
      <c r="BI1608"/>
      <c r="BJ1608"/>
      <c r="BL1608"/>
      <c r="BM1608"/>
      <c r="BN1608"/>
      <c r="BO1608"/>
      <c r="BP1608"/>
      <c r="BQ1608"/>
      <c r="BR1608"/>
      <c r="BS1608"/>
      <c r="BT1608"/>
      <c r="BU1608"/>
      <c r="BV1608"/>
      <c r="BW1608"/>
      <c r="BX1608"/>
      <c r="BY1608"/>
      <c r="BZ1608"/>
      <c r="CA1608"/>
      <c r="CB1608"/>
      <c r="CC1608"/>
      <c r="CD1608"/>
    </row>
    <row r="1609" spans="9:82" ht="15.75" customHeight="1" x14ac:dyDescent="0.2">
      <c r="I1609"/>
      <c r="J1609"/>
      <c r="K1609"/>
      <c r="L1609"/>
      <c r="S1609"/>
      <c r="T1609"/>
      <c r="U1609"/>
      <c r="V1609"/>
      <c r="X1609"/>
      <c r="Y1609"/>
      <c r="Z1609"/>
      <c r="AA1609"/>
      <c r="AB1609"/>
      <c r="AC1609"/>
      <c r="AD1609"/>
      <c r="AE1609"/>
      <c r="AF1609"/>
      <c r="AG1609"/>
      <c r="AH1609"/>
      <c r="AI1609"/>
      <c r="AJ1609"/>
      <c r="AK1609"/>
      <c r="AL1609"/>
      <c r="AM1609"/>
      <c r="AN1609"/>
      <c r="AO1609"/>
      <c r="AP1609"/>
      <c r="AW1609"/>
      <c r="AX1609"/>
      <c r="AY1609"/>
      <c r="AZ1609"/>
      <c r="BG1609"/>
      <c r="BH1609"/>
      <c r="BI1609"/>
      <c r="BJ1609"/>
      <c r="BL1609"/>
      <c r="BM1609"/>
      <c r="BN1609"/>
      <c r="BO1609"/>
      <c r="BP1609"/>
      <c r="BQ1609"/>
      <c r="BR1609"/>
      <c r="BS1609"/>
      <c r="BT1609"/>
      <c r="BU1609"/>
      <c r="BV1609"/>
      <c r="BW1609"/>
      <c r="BX1609"/>
      <c r="BY1609"/>
      <c r="BZ1609"/>
      <c r="CA1609"/>
      <c r="CB1609"/>
      <c r="CC1609"/>
      <c r="CD1609"/>
    </row>
    <row r="1610" spans="9:82" ht="15.75" customHeight="1" x14ac:dyDescent="0.2">
      <c r="I1610"/>
      <c r="J1610"/>
      <c r="K1610"/>
      <c r="L1610"/>
      <c r="S1610"/>
      <c r="T1610"/>
      <c r="U1610"/>
      <c r="V1610"/>
      <c r="X1610"/>
      <c r="Y1610"/>
      <c r="Z1610"/>
      <c r="AA1610"/>
      <c r="AB1610"/>
      <c r="AC1610"/>
      <c r="AD1610"/>
      <c r="AE1610"/>
      <c r="AF1610"/>
      <c r="AG1610"/>
      <c r="AH1610"/>
      <c r="AI1610"/>
      <c r="AJ1610"/>
      <c r="AK1610"/>
      <c r="AL1610"/>
      <c r="AM1610"/>
      <c r="AN1610"/>
      <c r="AO1610"/>
      <c r="AP1610"/>
      <c r="AW1610"/>
      <c r="AX1610"/>
      <c r="AY1610"/>
      <c r="AZ1610"/>
      <c r="BG1610"/>
      <c r="BH1610"/>
      <c r="BI1610"/>
      <c r="BJ1610"/>
      <c r="BL1610"/>
      <c r="BM1610"/>
      <c r="BN1610"/>
      <c r="BO1610"/>
      <c r="BP1610"/>
      <c r="BQ1610"/>
      <c r="BR1610"/>
      <c r="BS1610"/>
      <c r="BT1610"/>
      <c r="BU1610"/>
      <c r="BV1610"/>
      <c r="BW1610"/>
      <c r="BX1610"/>
      <c r="BY1610"/>
      <c r="BZ1610"/>
      <c r="CA1610"/>
      <c r="CB1610"/>
      <c r="CC1610"/>
      <c r="CD1610"/>
    </row>
    <row r="1611" spans="9:82" ht="15.75" customHeight="1" x14ac:dyDescent="0.2">
      <c r="I1611"/>
      <c r="J1611"/>
      <c r="K1611"/>
      <c r="L1611"/>
      <c r="S1611"/>
      <c r="T1611"/>
      <c r="U1611"/>
      <c r="V1611"/>
      <c r="X1611"/>
      <c r="Y1611"/>
      <c r="Z1611"/>
      <c r="AA1611"/>
      <c r="AB1611"/>
      <c r="AC1611"/>
      <c r="AD1611"/>
      <c r="AE1611"/>
      <c r="AF1611"/>
      <c r="AG1611"/>
      <c r="AH1611"/>
      <c r="AI1611"/>
      <c r="AJ1611"/>
      <c r="AK1611"/>
      <c r="AL1611"/>
      <c r="AM1611"/>
      <c r="AN1611"/>
      <c r="AO1611"/>
      <c r="AP1611"/>
      <c r="AW1611"/>
      <c r="AX1611"/>
      <c r="AY1611"/>
      <c r="AZ1611"/>
      <c r="BG1611"/>
      <c r="BH1611"/>
      <c r="BI1611"/>
      <c r="BJ1611"/>
      <c r="BL1611"/>
      <c r="BM1611"/>
      <c r="BN1611"/>
      <c r="BO1611"/>
      <c r="BP1611"/>
      <c r="BQ1611"/>
      <c r="BR1611"/>
      <c r="BS1611"/>
      <c r="BT1611"/>
      <c r="BU1611"/>
      <c r="BV1611"/>
      <c r="BW1611"/>
      <c r="BX1611"/>
      <c r="BY1611"/>
      <c r="BZ1611"/>
      <c r="CA1611"/>
      <c r="CB1611"/>
      <c r="CC1611"/>
      <c r="CD1611"/>
    </row>
    <row r="1612" spans="9:82" ht="15.75" customHeight="1" x14ac:dyDescent="0.2">
      <c r="I1612"/>
      <c r="J1612"/>
      <c r="K1612"/>
      <c r="L1612"/>
      <c r="S1612"/>
      <c r="T1612"/>
      <c r="U1612"/>
      <c r="V1612"/>
      <c r="X1612"/>
      <c r="Y1612"/>
      <c r="Z1612"/>
      <c r="AA1612"/>
      <c r="AB1612"/>
      <c r="AC1612"/>
      <c r="AD1612"/>
      <c r="AE1612"/>
      <c r="AF1612"/>
      <c r="AG1612"/>
      <c r="AH1612"/>
      <c r="AI1612"/>
      <c r="AJ1612"/>
      <c r="AK1612"/>
      <c r="AL1612"/>
      <c r="AM1612"/>
      <c r="AN1612"/>
      <c r="AO1612"/>
      <c r="AP1612"/>
      <c r="AW1612"/>
      <c r="AX1612"/>
      <c r="AY1612"/>
      <c r="AZ1612"/>
      <c r="BG1612"/>
      <c r="BH1612"/>
      <c r="BI1612"/>
      <c r="BJ1612"/>
      <c r="BL1612"/>
      <c r="BM1612"/>
      <c r="BN1612"/>
      <c r="BO1612"/>
      <c r="BP1612"/>
      <c r="BQ1612"/>
      <c r="BR1612"/>
      <c r="BS1612"/>
      <c r="BT1612"/>
      <c r="BU1612"/>
      <c r="BV1612"/>
      <c r="BW1612"/>
      <c r="BX1612"/>
      <c r="BY1612"/>
      <c r="BZ1612"/>
      <c r="CA1612"/>
      <c r="CB1612"/>
      <c r="CC1612"/>
      <c r="CD1612"/>
    </row>
    <row r="1613" spans="9:82" ht="15.75" customHeight="1" x14ac:dyDescent="0.2">
      <c r="I1613"/>
      <c r="J1613"/>
      <c r="K1613"/>
      <c r="L1613"/>
      <c r="S1613"/>
      <c r="T1613"/>
      <c r="U1613"/>
      <c r="V1613"/>
      <c r="X1613"/>
      <c r="Y1613"/>
      <c r="Z1613"/>
      <c r="AA1613"/>
      <c r="AB1613"/>
      <c r="AC1613"/>
      <c r="AD1613"/>
      <c r="AE1613"/>
      <c r="AF1613"/>
      <c r="AG1613"/>
      <c r="AH1613"/>
      <c r="AI1613"/>
      <c r="AJ1613"/>
      <c r="AK1613"/>
      <c r="AL1613"/>
      <c r="AM1613"/>
      <c r="AN1613"/>
      <c r="AO1613"/>
      <c r="AP1613"/>
      <c r="AW1613"/>
      <c r="AX1613"/>
      <c r="AY1613"/>
      <c r="AZ1613"/>
      <c r="BG1613"/>
      <c r="BH1613"/>
      <c r="BI1613"/>
      <c r="BJ1613"/>
      <c r="BL1613"/>
      <c r="BM1613"/>
      <c r="BN1613"/>
      <c r="BO1613"/>
      <c r="BP1613"/>
      <c r="BQ1613"/>
      <c r="BR1613"/>
      <c r="BS1613"/>
      <c r="BT1613"/>
      <c r="BU1613"/>
      <c r="BV1613"/>
      <c r="BW1613"/>
      <c r="BX1613"/>
      <c r="BY1613"/>
      <c r="BZ1613"/>
      <c r="CA1613"/>
      <c r="CB1613"/>
      <c r="CC1613"/>
      <c r="CD1613"/>
    </row>
    <row r="1614" spans="9:82" ht="15.75" customHeight="1" x14ac:dyDescent="0.2">
      <c r="I1614"/>
      <c r="J1614"/>
      <c r="K1614"/>
      <c r="L1614"/>
      <c r="S1614"/>
      <c r="T1614"/>
      <c r="U1614"/>
      <c r="V1614"/>
      <c r="X1614"/>
      <c r="Y1614"/>
      <c r="Z1614"/>
      <c r="AA1614"/>
      <c r="AB1614"/>
      <c r="AC1614"/>
      <c r="AD1614"/>
      <c r="AE1614"/>
      <c r="AF1614"/>
      <c r="AG1614"/>
      <c r="AH1614"/>
      <c r="AI1614"/>
      <c r="AJ1614"/>
      <c r="AK1614"/>
      <c r="AL1614"/>
      <c r="AM1614"/>
      <c r="AN1614"/>
      <c r="AO1614"/>
      <c r="AP1614"/>
      <c r="AW1614"/>
      <c r="AX1614"/>
      <c r="AY1614"/>
      <c r="AZ1614"/>
      <c r="BG1614"/>
      <c r="BH1614"/>
      <c r="BI1614"/>
      <c r="BJ1614"/>
      <c r="BL1614"/>
      <c r="BM1614"/>
      <c r="BN1614"/>
      <c r="BO1614"/>
      <c r="BP1614"/>
      <c r="BQ1614"/>
      <c r="BR1614"/>
      <c r="BS1614"/>
      <c r="BT1614"/>
      <c r="BU1614"/>
      <c r="BV1614"/>
      <c r="BW1614"/>
      <c r="BX1614"/>
      <c r="BY1614"/>
      <c r="BZ1614"/>
      <c r="CA1614"/>
      <c r="CB1614"/>
      <c r="CC1614"/>
      <c r="CD1614"/>
    </row>
    <row r="1615" spans="9:82" ht="15.75" customHeight="1" x14ac:dyDescent="0.2">
      <c r="I1615"/>
      <c r="J1615"/>
      <c r="K1615"/>
      <c r="L1615"/>
      <c r="S1615"/>
      <c r="T1615"/>
      <c r="U1615"/>
      <c r="V1615"/>
      <c r="X1615"/>
      <c r="Y1615"/>
      <c r="Z1615"/>
      <c r="AA1615"/>
      <c r="AB1615"/>
      <c r="AC1615"/>
      <c r="AD1615"/>
      <c r="AE1615"/>
      <c r="AF1615"/>
      <c r="AG1615"/>
      <c r="AH1615"/>
      <c r="AI1615"/>
      <c r="AJ1615"/>
      <c r="AK1615"/>
      <c r="AL1615"/>
      <c r="AM1615"/>
      <c r="AN1615"/>
      <c r="AO1615"/>
      <c r="AP1615"/>
      <c r="AW1615"/>
      <c r="AX1615"/>
      <c r="AY1615"/>
      <c r="AZ1615"/>
      <c r="BG1615"/>
      <c r="BH1615"/>
      <c r="BI1615"/>
      <c r="BJ1615"/>
      <c r="BL1615"/>
      <c r="BM1615"/>
      <c r="BN1615"/>
      <c r="BO1615"/>
      <c r="BP1615"/>
      <c r="BQ1615"/>
      <c r="BR1615"/>
      <c r="BS1615"/>
      <c r="BT1615"/>
      <c r="BU1615"/>
      <c r="BV1615"/>
      <c r="BW1615"/>
      <c r="BX1615"/>
      <c r="BY1615"/>
      <c r="BZ1615"/>
      <c r="CA1615"/>
      <c r="CB1615"/>
      <c r="CC1615"/>
      <c r="CD1615"/>
    </row>
    <row r="1616" spans="9:82" ht="15.75" customHeight="1" x14ac:dyDescent="0.2">
      <c r="I1616"/>
      <c r="J1616"/>
      <c r="K1616"/>
      <c r="L1616"/>
      <c r="S1616"/>
      <c r="T1616"/>
      <c r="U1616"/>
      <c r="V1616"/>
      <c r="X1616"/>
      <c r="Y1616"/>
      <c r="Z1616"/>
      <c r="AA1616"/>
      <c r="AB1616"/>
      <c r="AC1616"/>
      <c r="AD1616"/>
      <c r="AE1616"/>
      <c r="AF1616"/>
      <c r="AG1616"/>
      <c r="AH1616"/>
      <c r="AI1616"/>
      <c r="AJ1616"/>
      <c r="AK1616"/>
      <c r="AL1616"/>
      <c r="AM1616"/>
      <c r="AN1616"/>
      <c r="AO1616"/>
      <c r="AP1616"/>
      <c r="AW1616"/>
      <c r="AX1616"/>
      <c r="AY1616"/>
      <c r="AZ1616"/>
      <c r="BG1616"/>
      <c r="BH1616"/>
      <c r="BI1616"/>
      <c r="BJ1616"/>
      <c r="BL1616"/>
      <c r="BM1616"/>
      <c r="BN1616"/>
      <c r="BO1616"/>
      <c r="BP1616"/>
      <c r="BQ1616"/>
      <c r="BR1616"/>
      <c r="BS1616"/>
      <c r="BT1616"/>
      <c r="BU1616"/>
      <c r="BV1616"/>
      <c r="BW1616"/>
      <c r="BX1616"/>
      <c r="BY1616"/>
      <c r="BZ1616"/>
      <c r="CA1616"/>
      <c r="CB1616"/>
      <c r="CC1616"/>
      <c r="CD1616"/>
    </row>
    <row r="1617" spans="9:82" ht="15.75" customHeight="1" x14ac:dyDescent="0.2">
      <c r="I1617"/>
      <c r="J1617"/>
      <c r="K1617"/>
      <c r="L1617"/>
      <c r="S1617"/>
      <c r="T1617"/>
      <c r="U1617"/>
      <c r="V1617"/>
      <c r="X1617"/>
      <c r="Y1617"/>
      <c r="Z1617"/>
      <c r="AA1617"/>
      <c r="AB1617"/>
      <c r="AC1617"/>
      <c r="AD1617"/>
      <c r="AE1617"/>
      <c r="AF1617"/>
      <c r="AG1617"/>
      <c r="AH1617"/>
      <c r="AI1617"/>
      <c r="AJ1617"/>
      <c r="AK1617"/>
      <c r="AL1617"/>
      <c r="AM1617"/>
      <c r="AN1617"/>
      <c r="AO1617"/>
      <c r="AP1617"/>
      <c r="AW1617"/>
      <c r="AX1617"/>
      <c r="AY1617"/>
      <c r="AZ1617"/>
      <c r="BG1617"/>
      <c r="BH1617"/>
      <c r="BI1617"/>
      <c r="BJ1617"/>
      <c r="BL1617"/>
      <c r="BM1617"/>
      <c r="BN1617"/>
      <c r="BO1617"/>
      <c r="BP1617"/>
      <c r="BQ1617"/>
      <c r="BR1617"/>
      <c r="BS1617"/>
      <c r="BT1617"/>
      <c r="BU1617"/>
      <c r="BV1617"/>
      <c r="BW1617"/>
      <c r="BX1617"/>
      <c r="BY1617"/>
      <c r="BZ1617"/>
      <c r="CA1617"/>
      <c r="CB1617"/>
      <c r="CC1617"/>
      <c r="CD1617"/>
    </row>
    <row r="1618" spans="9:82" ht="15.75" customHeight="1" x14ac:dyDescent="0.2">
      <c r="I1618"/>
      <c r="J1618"/>
      <c r="K1618"/>
      <c r="L1618"/>
      <c r="S1618"/>
      <c r="T1618"/>
      <c r="U1618"/>
      <c r="V1618"/>
      <c r="X1618"/>
      <c r="Y1618"/>
      <c r="Z1618"/>
      <c r="AA1618"/>
      <c r="AB1618"/>
      <c r="AC1618"/>
      <c r="AD1618"/>
      <c r="AE1618"/>
      <c r="AF1618"/>
      <c r="AG1618"/>
      <c r="AH1618"/>
      <c r="AI1618"/>
      <c r="AJ1618"/>
      <c r="AK1618"/>
      <c r="AL1618"/>
      <c r="AM1618"/>
      <c r="AN1618"/>
      <c r="AO1618"/>
      <c r="AP1618"/>
      <c r="AW1618"/>
      <c r="AX1618"/>
      <c r="AY1618"/>
      <c r="AZ1618"/>
      <c r="BG1618"/>
      <c r="BH1618"/>
      <c r="BI1618"/>
      <c r="BJ1618"/>
      <c r="BL1618"/>
      <c r="BM1618"/>
      <c r="BN1618"/>
      <c r="BO1618"/>
      <c r="BP1618"/>
      <c r="BQ1618"/>
      <c r="BR1618"/>
      <c r="BS1618"/>
      <c r="BT1618"/>
      <c r="BU1618"/>
      <c r="BV1618"/>
      <c r="BW1618"/>
      <c r="BX1618"/>
      <c r="BY1618"/>
      <c r="BZ1618"/>
      <c r="CA1618"/>
      <c r="CB1618"/>
      <c r="CC1618"/>
      <c r="CD1618"/>
    </row>
    <row r="1619" spans="9:82" ht="15.75" customHeight="1" x14ac:dyDescent="0.2">
      <c r="I1619"/>
      <c r="J1619"/>
      <c r="K1619"/>
      <c r="L1619"/>
      <c r="S1619"/>
      <c r="T1619"/>
      <c r="U1619"/>
      <c r="V1619"/>
      <c r="X1619"/>
      <c r="Y1619"/>
      <c r="Z1619"/>
      <c r="AA1619"/>
      <c r="AB1619"/>
      <c r="AC1619"/>
      <c r="AD1619"/>
      <c r="AE1619"/>
      <c r="AF1619"/>
      <c r="AG1619"/>
      <c r="AH1619"/>
      <c r="AI1619"/>
      <c r="AJ1619"/>
      <c r="AK1619"/>
      <c r="AL1619"/>
      <c r="AM1619"/>
      <c r="AN1619"/>
      <c r="AO1619"/>
      <c r="AP1619"/>
      <c r="AW1619"/>
      <c r="AX1619"/>
      <c r="AY1619"/>
      <c r="AZ1619"/>
      <c r="BG1619"/>
      <c r="BH1619"/>
      <c r="BI1619"/>
      <c r="BJ1619"/>
      <c r="BL1619"/>
      <c r="BM1619"/>
      <c r="BN1619"/>
      <c r="BO1619"/>
      <c r="BP1619"/>
      <c r="BQ1619"/>
      <c r="BR1619"/>
      <c r="BS1619"/>
      <c r="BT1619"/>
      <c r="BU1619"/>
      <c r="BV1619"/>
      <c r="BW1619"/>
      <c r="BX1619"/>
      <c r="BY1619"/>
      <c r="BZ1619"/>
      <c r="CA1619"/>
      <c r="CB1619"/>
      <c r="CC1619"/>
      <c r="CD1619"/>
    </row>
    <row r="1620" spans="9:82" ht="15.75" customHeight="1" x14ac:dyDescent="0.2">
      <c r="I1620"/>
      <c r="J1620"/>
      <c r="K1620"/>
      <c r="L1620"/>
      <c r="S1620"/>
      <c r="T1620"/>
      <c r="U1620"/>
      <c r="V1620"/>
      <c r="X1620"/>
      <c r="Y1620"/>
      <c r="Z1620"/>
      <c r="AA1620"/>
      <c r="AB1620"/>
      <c r="AC1620"/>
      <c r="AD1620"/>
      <c r="AE1620"/>
      <c r="AF1620"/>
      <c r="AG1620"/>
      <c r="AH1620"/>
      <c r="AI1620"/>
      <c r="AJ1620"/>
      <c r="AK1620"/>
      <c r="AL1620"/>
      <c r="AM1620"/>
      <c r="AN1620"/>
      <c r="AO1620"/>
      <c r="AP1620"/>
      <c r="AW1620"/>
      <c r="AX1620"/>
      <c r="AY1620"/>
      <c r="AZ1620"/>
      <c r="BG1620"/>
      <c r="BH1620"/>
      <c r="BI1620"/>
      <c r="BJ1620"/>
      <c r="BL1620"/>
      <c r="BM1620"/>
      <c r="BN1620"/>
      <c r="BO1620"/>
      <c r="BP1620"/>
      <c r="BQ1620"/>
      <c r="BR1620"/>
      <c r="BS1620"/>
      <c r="BT1620"/>
      <c r="BU1620"/>
      <c r="BV1620"/>
      <c r="BW1620"/>
      <c r="BX1620"/>
      <c r="BY1620"/>
      <c r="BZ1620"/>
      <c r="CA1620"/>
      <c r="CB1620"/>
      <c r="CC1620"/>
      <c r="CD1620"/>
    </row>
    <row r="1621" spans="9:82" ht="15.75" customHeight="1" x14ac:dyDescent="0.2">
      <c r="I1621"/>
      <c r="J1621"/>
      <c r="K1621"/>
      <c r="L1621"/>
      <c r="S1621"/>
      <c r="T1621"/>
      <c r="U1621"/>
      <c r="V1621"/>
      <c r="X1621"/>
      <c r="Y1621"/>
      <c r="Z1621"/>
      <c r="AA1621"/>
      <c r="AB1621"/>
      <c r="AC1621"/>
      <c r="AD1621"/>
      <c r="AE1621"/>
      <c r="AF1621"/>
      <c r="AG1621"/>
      <c r="AH1621"/>
      <c r="AI1621"/>
      <c r="AJ1621"/>
      <c r="AK1621"/>
      <c r="AL1621"/>
      <c r="AM1621"/>
      <c r="AN1621"/>
      <c r="AO1621"/>
      <c r="AP1621"/>
      <c r="AW1621"/>
      <c r="AX1621"/>
      <c r="AY1621"/>
      <c r="AZ1621"/>
      <c r="BG1621"/>
      <c r="BH1621"/>
      <c r="BI1621"/>
      <c r="BJ1621"/>
      <c r="BL1621"/>
      <c r="BM1621"/>
      <c r="BN1621"/>
      <c r="BO1621"/>
      <c r="BP1621"/>
      <c r="BQ1621"/>
      <c r="BR1621"/>
      <c r="BS1621"/>
      <c r="BT1621"/>
      <c r="BU1621"/>
      <c r="BV1621"/>
      <c r="BW1621"/>
      <c r="BX1621"/>
      <c r="BY1621"/>
      <c r="BZ1621"/>
      <c r="CA1621"/>
      <c r="CB1621"/>
      <c r="CC1621"/>
      <c r="CD1621"/>
    </row>
    <row r="1622" spans="9:82" ht="15.75" customHeight="1" x14ac:dyDescent="0.2">
      <c r="I1622"/>
      <c r="J1622"/>
      <c r="K1622"/>
      <c r="L1622"/>
      <c r="S1622"/>
      <c r="T1622"/>
      <c r="U1622"/>
      <c r="V1622"/>
      <c r="X1622"/>
      <c r="Y1622"/>
      <c r="Z1622"/>
      <c r="AA1622"/>
      <c r="AB1622"/>
      <c r="AC1622"/>
      <c r="AD1622"/>
      <c r="AE1622"/>
      <c r="AF1622"/>
      <c r="AG1622"/>
      <c r="AH1622"/>
      <c r="AI1622"/>
      <c r="AJ1622"/>
      <c r="AK1622"/>
      <c r="AL1622"/>
      <c r="AM1622"/>
      <c r="AN1622"/>
      <c r="AO1622"/>
      <c r="AP1622"/>
      <c r="AW1622"/>
      <c r="AX1622"/>
      <c r="AY1622"/>
      <c r="AZ1622"/>
      <c r="BG1622"/>
      <c r="BH1622"/>
      <c r="BI1622"/>
      <c r="BJ1622"/>
      <c r="BL1622"/>
      <c r="BM1622"/>
      <c r="BN1622"/>
      <c r="BO1622"/>
      <c r="BP1622"/>
      <c r="BQ1622"/>
      <c r="BR1622"/>
      <c r="BS1622"/>
      <c r="BT1622"/>
      <c r="BU1622"/>
      <c r="BV1622"/>
      <c r="BW1622"/>
      <c r="BX1622"/>
      <c r="BY1622"/>
      <c r="BZ1622"/>
      <c r="CA1622"/>
      <c r="CB1622"/>
      <c r="CC1622"/>
      <c r="CD1622"/>
    </row>
    <row r="1623" spans="9:82" ht="15.75" customHeight="1" x14ac:dyDescent="0.2">
      <c r="I1623"/>
      <c r="J1623"/>
      <c r="K1623"/>
      <c r="L1623"/>
      <c r="S1623"/>
      <c r="T1623"/>
      <c r="U1623"/>
      <c r="V1623"/>
      <c r="X1623"/>
      <c r="Y1623"/>
      <c r="Z1623"/>
      <c r="AA1623"/>
      <c r="AB1623"/>
      <c r="AC1623"/>
      <c r="AD1623"/>
      <c r="AE1623"/>
      <c r="AF1623"/>
      <c r="AG1623"/>
      <c r="AH1623"/>
      <c r="AI1623"/>
      <c r="AJ1623"/>
      <c r="AK1623"/>
      <c r="AL1623"/>
      <c r="AM1623"/>
      <c r="AN1623"/>
      <c r="AO1623"/>
      <c r="AP1623"/>
      <c r="AW1623"/>
      <c r="AX1623"/>
      <c r="AY1623"/>
      <c r="AZ1623"/>
      <c r="BG1623"/>
      <c r="BH1623"/>
      <c r="BI1623"/>
      <c r="BJ1623"/>
      <c r="BL1623"/>
      <c r="BM1623"/>
      <c r="BN1623"/>
      <c r="BO1623"/>
      <c r="BP1623"/>
      <c r="BQ1623"/>
      <c r="BR1623"/>
      <c r="BS1623"/>
      <c r="BT1623"/>
      <c r="BU1623"/>
      <c r="BV1623"/>
      <c r="BW1623"/>
      <c r="BX1623"/>
      <c r="BY1623"/>
      <c r="BZ1623"/>
      <c r="CA1623"/>
      <c r="CB1623"/>
      <c r="CC1623"/>
      <c r="CD1623"/>
    </row>
    <row r="1624" spans="9:82" ht="15.75" customHeight="1" x14ac:dyDescent="0.2">
      <c r="I1624"/>
      <c r="J1624"/>
      <c r="K1624"/>
      <c r="L1624"/>
      <c r="S1624"/>
      <c r="T1624"/>
      <c r="U1624"/>
      <c r="V1624"/>
      <c r="X1624"/>
      <c r="Y1624"/>
      <c r="Z1624"/>
      <c r="AA1624"/>
      <c r="AB1624"/>
      <c r="AC1624"/>
      <c r="AD1624"/>
      <c r="AE1624"/>
      <c r="AF1624"/>
      <c r="AG1624"/>
      <c r="AH1624"/>
      <c r="AI1624"/>
      <c r="AJ1624"/>
      <c r="AK1624"/>
      <c r="AL1624"/>
      <c r="AM1624"/>
      <c r="AN1624"/>
      <c r="AO1624"/>
      <c r="AP1624"/>
      <c r="AW1624"/>
      <c r="AX1624"/>
      <c r="AY1624"/>
      <c r="AZ1624"/>
      <c r="BG1624"/>
      <c r="BH1624"/>
      <c r="BI1624"/>
      <c r="BJ1624"/>
      <c r="BL1624"/>
      <c r="BM1624"/>
      <c r="BN1624"/>
      <c r="BO1624"/>
      <c r="BP1624"/>
      <c r="BQ1624"/>
      <c r="BR1624"/>
      <c r="BS1624"/>
      <c r="BT1624"/>
      <c r="BU1624"/>
      <c r="BV1624"/>
      <c r="BW1624"/>
      <c r="BX1624"/>
      <c r="BY1624"/>
      <c r="BZ1624"/>
      <c r="CA1624"/>
      <c r="CB1624"/>
      <c r="CC1624"/>
      <c r="CD1624"/>
    </row>
    <row r="1625" spans="9:82" ht="15.75" customHeight="1" x14ac:dyDescent="0.2">
      <c r="I1625"/>
      <c r="J1625"/>
      <c r="K1625"/>
      <c r="L1625"/>
      <c r="S1625"/>
      <c r="T1625"/>
      <c r="U1625"/>
      <c r="V1625"/>
      <c r="X1625"/>
      <c r="Y1625"/>
      <c r="Z1625"/>
      <c r="AA1625"/>
      <c r="AB1625"/>
      <c r="AC1625"/>
      <c r="AD1625"/>
      <c r="AE1625"/>
      <c r="AF1625"/>
      <c r="AG1625"/>
      <c r="AH1625"/>
      <c r="AI1625"/>
      <c r="AJ1625"/>
      <c r="AK1625"/>
      <c r="AL1625"/>
      <c r="AM1625"/>
      <c r="AN1625"/>
      <c r="AO1625"/>
      <c r="AP1625"/>
      <c r="AW1625"/>
      <c r="AX1625"/>
      <c r="AY1625"/>
      <c r="AZ1625"/>
      <c r="BG1625"/>
      <c r="BH1625"/>
      <c r="BI1625"/>
      <c r="BJ1625"/>
      <c r="BL1625"/>
      <c r="BM1625"/>
      <c r="BN1625"/>
      <c r="BO1625"/>
      <c r="BP1625"/>
      <c r="BQ1625"/>
      <c r="BR1625"/>
      <c r="BS1625"/>
      <c r="BT1625"/>
      <c r="BU1625"/>
      <c r="BV1625"/>
      <c r="BW1625"/>
      <c r="BX1625"/>
      <c r="BY1625"/>
      <c r="BZ1625"/>
      <c r="CA1625"/>
      <c r="CB1625"/>
      <c r="CC1625"/>
      <c r="CD1625"/>
    </row>
    <row r="1626" spans="9:82" ht="15.75" customHeight="1" x14ac:dyDescent="0.2">
      <c r="I1626"/>
      <c r="J1626"/>
      <c r="K1626"/>
      <c r="L1626"/>
      <c r="S1626"/>
      <c r="T1626"/>
      <c r="U1626"/>
      <c r="V1626"/>
      <c r="X1626"/>
      <c r="Y1626"/>
      <c r="Z1626"/>
      <c r="AA1626"/>
      <c r="AB1626"/>
      <c r="AC1626"/>
      <c r="AD1626"/>
      <c r="AE1626"/>
      <c r="AF1626"/>
      <c r="AG1626"/>
      <c r="AH1626"/>
      <c r="AI1626"/>
      <c r="AJ1626"/>
      <c r="AK1626"/>
      <c r="AL1626"/>
      <c r="AM1626"/>
      <c r="AN1626"/>
      <c r="AO1626"/>
      <c r="AP1626"/>
      <c r="AW1626"/>
      <c r="AX1626"/>
      <c r="AY1626"/>
      <c r="AZ1626"/>
      <c r="BG1626"/>
      <c r="BH1626"/>
      <c r="BI1626"/>
      <c r="BJ1626"/>
      <c r="BL1626"/>
      <c r="BM1626"/>
      <c r="BN1626"/>
      <c r="BO1626"/>
      <c r="BP1626"/>
      <c r="BQ1626"/>
      <c r="BR1626"/>
      <c r="BS1626"/>
      <c r="BT1626"/>
      <c r="BU1626"/>
      <c r="BV1626"/>
      <c r="BW1626"/>
      <c r="BX1626"/>
      <c r="BY1626"/>
      <c r="BZ1626"/>
      <c r="CA1626"/>
      <c r="CB1626"/>
      <c r="CC1626"/>
      <c r="CD1626"/>
    </row>
    <row r="1627" spans="9:82" ht="15.75" customHeight="1" x14ac:dyDescent="0.2">
      <c r="I1627"/>
      <c r="J1627"/>
      <c r="K1627"/>
      <c r="L1627"/>
      <c r="S1627"/>
      <c r="T1627"/>
      <c r="U1627"/>
      <c r="V1627"/>
      <c r="X1627"/>
      <c r="Y1627"/>
      <c r="Z1627"/>
      <c r="AA1627"/>
      <c r="AB1627"/>
      <c r="AC1627"/>
      <c r="AD1627"/>
      <c r="AE1627"/>
      <c r="AF1627"/>
      <c r="AG1627"/>
      <c r="AH1627"/>
      <c r="AI1627"/>
      <c r="AJ1627"/>
      <c r="AK1627"/>
      <c r="AL1627"/>
      <c r="AM1627"/>
      <c r="AN1627"/>
      <c r="AO1627"/>
      <c r="AP1627"/>
      <c r="AW1627"/>
      <c r="AX1627"/>
      <c r="AY1627"/>
      <c r="AZ1627"/>
      <c r="BG1627"/>
      <c r="BH1627"/>
      <c r="BI1627"/>
      <c r="BJ1627"/>
      <c r="BL1627"/>
      <c r="BM1627"/>
      <c r="BN1627"/>
      <c r="BO1627"/>
      <c r="BP1627"/>
      <c r="BQ1627"/>
      <c r="BR1627"/>
      <c r="BS1627"/>
      <c r="BT1627"/>
      <c r="BU1627"/>
      <c r="BV1627"/>
      <c r="BW1627"/>
      <c r="BX1627"/>
      <c r="BY1627"/>
      <c r="BZ1627"/>
      <c r="CA1627"/>
      <c r="CB1627"/>
      <c r="CC1627"/>
      <c r="CD1627"/>
    </row>
    <row r="1628" spans="9:82" ht="15.75" customHeight="1" x14ac:dyDescent="0.2">
      <c r="I1628"/>
      <c r="J1628"/>
      <c r="K1628"/>
      <c r="L1628"/>
      <c r="S1628"/>
      <c r="T1628"/>
      <c r="U1628"/>
      <c r="V1628"/>
      <c r="X1628"/>
      <c r="Y1628"/>
      <c r="Z1628"/>
      <c r="AA1628"/>
      <c r="AB1628"/>
      <c r="AC1628"/>
      <c r="AD1628"/>
      <c r="AE1628"/>
      <c r="AF1628"/>
      <c r="AG1628"/>
      <c r="AH1628"/>
      <c r="AI1628"/>
      <c r="AJ1628"/>
      <c r="AK1628"/>
      <c r="AL1628"/>
      <c r="AM1628"/>
      <c r="AN1628"/>
      <c r="AO1628"/>
      <c r="AP1628"/>
      <c r="AW1628"/>
      <c r="AX1628"/>
      <c r="AY1628"/>
      <c r="AZ1628"/>
      <c r="BG1628"/>
      <c r="BH1628"/>
      <c r="BI1628"/>
      <c r="BJ1628"/>
      <c r="BL1628"/>
      <c r="BM1628"/>
      <c r="BN1628"/>
      <c r="BO1628"/>
      <c r="BP1628"/>
      <c r="BQ1628"/>
      <c r="BR1628"/>
      <c r="BS1628"/>
      <c r="BT1628"/>
      <c r="BU1628"/>
      <c r="BV1628"/>
      <c r="BW1628"/>
      <c r="BX1628"/>
      <c r="BY1628"/>
      <c r="BZ1628"/>
      <c r="CA1628"/>
      <c r="CB1628"/>
      <c r="CC1628"/>
      <c r="CD1628"/>
    </row>
    <row r="1629" spans="9:82" ht="15.75" customHeight="1" x14ac:dyDescent="0.2">
      <c r="I1629"/>
      <c r="J1629"/>
      <c r="K1629"/>
      <c r="L1629"/>
      <c r="S1629"/>
      <c r="T1629"/>
      <c r="U1629"/>
      <c r="V1629"/>
      <c r="X1629"/>
      <c r="Y1629"/>
      <c r="Z1629"/>
      <c r="AA1629"/>
      <c r="AB1629"/>
      <c r="AC1629"/>
      <c r="AD1629"/>
      <c r="AE1629"/>
      <c r="AF1629"/>
      <c r="AG1629"/>
      <c r="AH1629"/>
      <c r="AI1629"/>
      <c r="AJ1629"/>
      <c r="AK1629"/>
      <c r="AL1629"/>
      <c r="AM1629"/>
      <c r="AN1629"/>
      <c r="AO1629"/>
      <c r="AP1629"/>
      <c r="AW1629"/>
      <c r="AX1629"/>
      <c r="AY1629"/>
      <c r="AZ1629"/>
      <c r="BG1629"/>
      <c r="BH1629"/>
      <c r="BI1629"/>
      <c r="BJ1629"/>
      <c r="BL1629"/>
      <c r="BM1629"/>
      <c r="BN1629"/>
      <c r="BO1629"/>
      <c r="BP1629"/>
      <c r="BQ1629"/>
      <c r="BR1629"/>
      <c r="BS1629"/>
      <c r="BT1629"/>
      <c r="BU1629"/>
      <c r="BV1629"/>
      <c r="BW1629"/>
      <c r="BX1629"/>
      <c r="BY1629"/>
      <c r="BZ1629"/>
      <c r="CA1629"/>
      <c r="CB1629"/>
      <c r="CC1629"/>
      <c r="CD1629"/>
    </row>
    <row r="1630" spans="9:82" ht="15.75" customHeight="1" x14ac:dyDescent="0.2">
      <c r="I1630"/>
      <c r="J1630"/>
      <c r="K1630"/>
      <c r="L1630"/>
      <c r="S1630"/>
      <c r="T1630"/>
      <c r="U1630"/>
      <c r="V1630"/>
      <c r="X1630"/>
      <c r="Y1630"/>
      <c r="Z1630"/>
      <c r="AA1630"/>
      <c r="AB1630"/>
      <c r="AC1630"/>
      <c r="AD1630"/>
      <c r="AE1630"/>
      <c r="AF1630"/>
      <c r="AG1630"/>
      <c r="AH1630"/>
      <c r="AI1630"/>
      <c r="AJ1630"/>
      <c r="AK1630"/>
      <c r="AL1630"/>
      <c r="AM1630"/>
      <c r="AN1630"/>
      <c r="AO1630"/>
      <c r="AP1630"/>
      <c r="AW1630"/>
      <c r="AX1630"/>
      <c r="AY1630"/>
      <c r="AZ1630"/>
      <c r="BG1630"/>
      <c r="BH1630"/>
      <c r="BI1630"/>
      <c r="BJ1630"/>
      <c r="BL1630"/>
      <c r="BM1630"/>
      <c r="BN1630"/>
      <c r="BO1630"/>
      <c r="BP1630"/>
      <c r="BQ1630"/>
      <c r="BR1630"/>
      <c r="BS1630"/>
      <c r="BT1630"/>
      <c r="BU1630"/>
      <c r="BV1630"/>
      <c r="BW1630"/>
      <c r="BX1630"/>
      <c r="BY1630"/>
      <c r="BZ1630"/>
      <c r="CA1630"/>
      <c r="CB1630"/>
      <c r="CC1630"/>
      <c r="CD1630"/>
    </row>
    <row r="1631" spans="9:82" ht="15.75" customHeight="1" x14ac:dyDescent="0.2">
      <c r="I1631"/>
      <c r="J1631"/>
      <c r="K1631"/>
      <c r="L1631"/>
      <c r="S1631"/>
      <c r="T1631"/>
      <c r="U1631"/>
      <c r="V1631"/>
      <c r="X1631"/>
      <c r="Y1631"/>
      <c r="Z1631"/>
      <c r="AA1631"/>
      <c r="AB1631"/>
      <c r="AC1631"/>
      <c r="AD1631"/>
      <c r="AE1631"/>
      <c r="AF1631"/>
      <c r="AG1631"/>
      <c r="AH1631"/>
      <c r="AI1631"/>
      <c r="AJ1631"/>
      <c r="AK1631"/>
      <c r="AL1631"/>
      <c r="AM1631"/>
      <c r="AN1631"/>
      <c r="AO1631"/>
      <c r="AP1631"/>
      <c r="AW1631"/>
      <c r="AX1631"/>
      <c r="AY1631"/>
      <c r="AZ1631"/>
      <c r="BG1631"/>
      <c r="BH1631"/>
      <c r="BI1631"/>
      <c r="BJ1631"/>
      <c r="BL1631"/>
      <c r="BM1631"/>
      <c r="BN1631"/>
      <c r="BO1631"/>
      <c r="BP1631"/>
      <c r="BQ1631"/>
      <c r="BR1631"/>
      <c r="BS1631"/>
      <c r="BT1631"/>
      <c r="BU1631"/>
      <c r="BV1631"/>
      <c r="BW1631"/>
      <c r="BX1631"/>
      <c r="BY1631"/>
      <c r="BZ1631"/>
      <c r="CA1631"/>
      <c r="CB1631"/>
      <c r="CC1631"/>
      <c r="CD1631"/>
    </row>
    <row r="1632" spans="9:82" ht="15.75" customHeight="1" x14ac:dyDescent="0.2">
      <c r="I1632"/>
      <c r="J1632"/>
      <c r="K1632"/>
      <c r="L1632"/>
      <c r="S1632"/>
      <c r="T1632"/>
      <c r="U1632"/>
      <c r="V1632"/>
      <c r="X1632"/>
      <c r="Y1632"/>
      <c r="Z1632"/>
      <c r="AA1632"/>
      <c r="AB1632"/>
      <c r="AC1632"/>
      <c r="AD1632"/>
      <c r="AE1632"/>
      <c r="AF1632"/>
      <c r="AG1632"/>
      <c r="AH1632"/>
      <c r="AI1632"/>
      <c r="AJ1632"/>
      <c r="AK1632"/>
      <c r="AL1632"/>
      <c r="AM1632"/>
      <c r="AN1632"/>
      <c r="AO1632"/>
      <c r="AP1632"/>
      <c r="AW1632"/>
      <c r="AX1632"/>
      <c r="AY1632"/>
      <c r="AZ1632"/>
      <c r="BG1632"/>
      <c r="BH1632"/>
      <c r="BI1632"/>
      <c r="BJ1632"/>
      <c r="BL1632"/>
      <c r="BM1632"/>
      <c r="BN1632"/>
      <c r="BO1632"/>
      <c r="BP1632"/>
      <c r="BQ1632"/>
      <c r="BR1632"/>
      <c r="BS1632"/>
      <c r="BT1632"/>
      <c r="BU1632"/>
      <c r="BV1632"/>
      <c r="BW1632"/>
      <c r="BX1632"/>
      <c r="BY1632"/>
      <c r="BZ1632"/>
      <c r="CA1632"/>
      <c r="CB1632"/>
      <c r="CC1632"/>
      <c r="CD1632"/>
    </row>
    <row r="1633" spans="9:82" ht="15.75" customHeight="1" x14ac:dyDescent="0.2">
      <c r="I1633"/>
      <c r="J1633"/>
      <c r="K1633"/>
      <c r="L1633"/>
      <c r="S1633"/>
      <c r="T1633"/>
      <c r="U1633"/>
      <c r="V1633"/>
      <c r="X1633"/>
      <c r="Y1633"/>
      <c r="Z1633"/>
      <c r="AA1633"/>
      <c r="AB1633"/>
      <c r="AC1633"/>
      <c r="AD1633"/>
      <c r="AE1633"/>
      <c r="AF1633"/>
      <c r="AG1633"/>
      <c r="AH1633"/>
      <c r="AI1633"/>
      <c r="AJ1633"/>
      <c r="AK1633"/>
      <c r="AL1633"/>
      <c r="AM1633"/>
      <c r="AN1633"/>
      <c r="AO1633"/>
      <c r="AP1633"/>
      <c r="AW1633"/>
      <c r="AX1633"/>
      <c r="AY1633"/>
      <c r="AZ1633"/>
      <c r="BG1633"/>
      <c r="BH1633"/>
      <c r="BI1633"/>
      <c r="BJ1633"/>
      <c r="BL1633"/>
      <c r="BM1633"/>
      <c r="BN1633"/>
      <c r="BO1633"/>
      <c r="BP1633"/>
      <c r="BQ1633"/>
      <c r="BR1633"/>
      <c r="BS1633"/>
      <c r="BT1633"/>
      <c r="BU1633"/>
      <c r="BV1633"/>
      <c r="BW1633"/>
      <c r="BX1633"/>
      <c r="BY1633"/>
      <c r="BZ1633"/>
      <c r="CA1633"/>
      <c r="CB1633"/>
      <c r="CC1633"/>
      <c r="CD1633"/>
    </row>
    <row r="1634" spans="9:82" ht="15.75" customHeight="1" x14ac:dyDescent="0.2">
      <c r="I1634"/>
      <c r="J1634"/>
      <c r="K1634"/>
      <c r="L1634"/>
      <c r="S1634"/>
      <c r="T1634"/>
      <c r="U1634"/>
      <c r="V1634"/>
      <c r="X1634"/>
      <c r="Y1634"/>
      <c r="Z1634"/>
      <c r="AA1634"/>
      <c r="AB1634"/>
      <c r="AC1634"/>
      <c r="AD1634"/>
      <c r="AE1634"/>
      <c r="AF1634"/>
      <c r="AG1634"/>
      <c r="AH1634"/>
      <c r="AI1634"/>
      <c r="AJ1634"/>
      <c r="AK1634"/>
      <c r="AL1634"/>
      <c r="AM1634"/>
      <c r="AN1634"/>
      <c r="AO1634"/>
      <c r="AP1634"/>
      <c r="AW1634"/>
      <c r="AX1634"/>
      <c r="AY1634"/>
      <c r="AZ1634"/>
      <c r="BG1634"/>
      <c r="BH1634"/>
      <c r="BI1634"/>
      <c r="BJ1634"/>
      <c r="BL1634"/>
      <c r="BM1634"/>
      <c r="BN1634"/>
      <c r="BO1634"/>
      <c r="BP1634"/>
      <c r="BQ1634"/>
      <c r="BR1634"/>
      <c r="BS1634"/>
      <c r="BT1634"/>
      <c r="BU1634"/>
      <c r="BV1634"/>
      <c r="BW1634"/>
      <c r="BX1634"/>
      <c r="BY1634"/>
      <c r="BZ1634"/>
      <c r="CA1634"/>
      <c r="CB1634"/>
      <c r="CC1634"/>
      <c r="CD1634"/>
    </row>
    <row r="1635" spans="9:82" ht="15.75" customHeight="1" x14ac:dyDescent="0.2">
      <c r="I1635"/>
      <c r="J1635"/>
      <c r="K1635"/>
      <c r="L1635"/>
      <c r="S1635"/>
      <c r="T1635"/>
      <c r="U1635"/>
      <c r="V1635"/>
      <c r="X1635"/>
      <c r="Y1635"/>
      <c r="Z1635"/>
      <c r="AA1635"/>
      <c r="AB1635"/>
      <c r="AC1635"/>
      <c r="AD1635"/>
      <c r="AE1635"/>
      <c r="AF1635"/>
      <c r="AG1635"/>
      <c r="AH1635"/>
      <c r="AI1635"/>
      <c r="AJ1635"/>
      <c r="AK1635"/>
      <c r="AL1635"/>
      <c r="AM1635"/>
      <c r="AN1635"/>
      <c r="AO1635"/>
      <c r="AP1635"/>
      <c r="AW1635"/>
      <c r="AX1635"/>
      <c r="AY1635"/>
      <c r="AZ1635"/>
      <c r="BG1635"/>
      <c r="BH1635"/>
      <c r="BI1635"/>
      <c r="BJ1635"/>
      <c r="BL1635"/>
      <c r="BM1635"/>
      <c r="BN1635"/>
      <c r="BO1635"/>
      <c r="BP1635"/>
      <c r="BQ1635"/>
      <c r="BR1635"/>
      <c r="BS1635"/>
      <c r="BT1635"/>
      <c r="BU1635"/>
      <c r="BV1635"/>
      <c r="BW1635"/>
      <c r="BX1635"/>
      <c r="BY1635"/>
      <c r="BZ1635"/>
      <c r="CA1635"/>
      <c r="CB1635"/>
      <c r="CC1635"/>
      <c r="CD1635"/>
    </row>
    <row r="1636" spans="9:82" ht="15.75" customHeight="1" x14ac:dyDescent="0.2">
      <c r="I1636"/>
      <c r="J1636"/>
      <c r="K1636"/>
      <c r="L1636"/>
      <c r="S1636"/>
      <c r="T1636"/>
      <c r="U1636"/>
      <c r="V1636"/>
      <c r="X1636"/>
      <c r="Y1636"/>
      <c r="Z1636"/>
      <c r="AA1636"/>
      <c r="AB1636"/>
      <c r="AC1636"/>
      <c r="AD1636"/>
      <c r="AE1636"/>
      <c r="AF1636"/>
      <c r="AG1636"/>
      <c r="AH1636"/>
      <c r="AI1636"/>
      <c r="AJ1636"/>
      <c r="AK1636"/>
      <c r="AL1636"/>
      <c r="AM1636"/>
      <c r="AN1636"/>
      <c r="AO1636"/>
      <c r="AP1636"/>
      <c r="AW1636"/>
      <c r="AX1636"/>
      <c r="AY1636"/>
      <c r="AZ1636"/>
      <c r="BG1636"/>
      <c r="BH1636"/>
      <c r="BI1636"/>
      <c r="BJ1636"/>
      <c r="BL1636"/>
      <c r="BM1636"/>
      <c r="BN1636"/>
      <c r="BO1636"/>
      <c r="BP1636"/>
      <c r="BQ1636"/>
      <c r="BR1636"/>
      <c r="BS1636"/>
      <c r="BT1636"/>
      <c r="BU1636"/>
      <c r="BV1636"/>
      <c r="BW1636"/>
      <c r="BX1636"/>
      <c r="BY1636"/>
      <c r="BZ1636"/>
      <c r="CA1636"/>
      <c r="CB1636"/>
      <c r="CC1636"/>
      <c r="CD1636"/>
    </row>
    <row r="1637" spans="9:82" ht="15.75" customHeight="1" x14ac:dyDescent="0.2">
      <c r="I1637"/>
      <c r="J1637"/>
      <c r="K1637"/>
      <c r="L1637"/>
      <c r="S1637"/>
      <c r="T1637"/>
      <c r="U1637"/>
      <c r="V1637"/>
      <c r="X1637"/>
      <c r="Y1637"/>
      <c r="Z1637"/>
      <c r="AA1637"/>
      <c r="AB1637"/>
      <c r="AC1637"/>
      <c r="AD1637"/>
      <c r="AE1637"/>
      <c r="AF1637"/>
      <c r="AG1637"/>
      <c r="AH1637"/>
      <c r="AI1637"/>
      <c r="AJ1637"/>
      <c r="AK1637"/>
      <c r="AL1637"/>
      <c r="AM1637"/>
      <c r="AN1637"/>
      <c r="AO1637"/>
      <c r="AP1637"/>
      <c r="AW1637"/>
      <c r="AX1637"/>
      <c r="AY1637"/>
      <c r="AZ1637"/>
      <c r="BG1637"/>
      <c r="BH1637"/>
      <c r="BI1637"/>
      <c r="BJ1637"/>
      <c r="BL1637"/>
      <c r="BM1637"/>
      <c r="BN1637"/>
      <c r="BO1637"/>
      <c r="BP1637"/>
      <c r="BQ1637"/>
      <c r="BR1637"/>
      <c r="BS1637"/>
      <c r="BT1637"/>
      <c r="BU1637"/>
      <c r="BV1637"/>
      <c r="BW1637"/>
      <c r="BX1637"/>
      <c r="BY1637"/>
      <c r="BZ1637"/>
      <c r="CA1637"/>
      <c r="CB1637"/>
      <c r="CC1637"/>
      <c r="CD1637"/>
    </row>
    <row r="1638" spans="9:82" ht="15.75" customHeight="1" x14ac:dyDescent="0.2">
      <c r="I1638"/>
      <c r="J1638"/>
      <c r="K1638"/>
      <c r="L1638"/>
      <c r="S1638"/>
      <c r="T1638"/>
      <c r="U1638"/>
      <c r="V1638"/>
      <c r="X1638"/>
      <c r="Y1638"/>
      <c r="Z1638"/>
      <c r="AA1638"/>
      <c r="AB1638"/>
      <c r="AC1638"/>
      <c r="AD1638"/>
      <c r="AE1638"/>
      <c r="AF1638"/>
      <c r="AG1638"/>
      <c r="AH1638"/>
      <c r="AI1638"/>
      <c r="AJ1638"/>
      <c r="AK1638"/>
      <c r="AL1638"/>
      <c r="AM1638"/>
      <c r="AN1638"/>
      <c r="AO1638"/>
      <c r="AP1638"/>
      <c r="AW1638"/>
      <c r="AX1638"/>
      <c r="AY1638"/>
      <c r="AZ1638"/>
      <c r="BG1638"/>
      <c r="BH1638"/>
      <c r="BI1638"/>
      <c r="BJ1638"/>
      <c r="BL1638"/>
      <c r="BM1638"/>
      <c r="BN1638"/>
      <c r="BO1638"/>
      <c r="BP1638"/>
      <c r="BQ1638"/>
      <c r="BR1638"/>
      <c r="BS1638"/>
      <c r="BT1638"/>
      <c r="BU1638"/>
      <c r="BV1638"/>
      <c r="BW1638"/>
      <c r="BX1638"/>
      <c r="BY1638"/>
      <c r="BZ1638"/>
      <c r="CA1638"/>
      <c r="CB1638"/>
      <c r="CC1638"/>
      <c r="CD1638"/>
    </row>
    <row r="1639" spans="9:82" ht="15.75" customHeight="1" x14ac:dyDescent="0.2">
      <c r="I1639"/>
      <c r="J1639"/>
      <c r="K1639"/>
      <c r="L1639"/>
      <c r="S1639"/>
      <c r="T1639"/>
      <c r="U1639"/>
      <c r="V1639"/>
      <c r="X1639"/>
      <c r="Y1639"/>
      <c r="Z1639"/>
      <c r="AA1639"/>
      <c r="AB1639"/>
      <c r="AC1639"/>
      <c r="AD1639"/>
      <c r="AE1639"/>
      <c r="AF1639"/>
      <c r="AG1639"/>
      <c r="AH1639"/>
      <c r="AI1639"/>
      <c r="AJ1639"/>
      <c r="AK1639"/>
      <c r="AL1639"/>
      <c r="AM1639"/>
      <c r="AN1639"/>
      <c r="AO1639"/>
      <c r="AP1639"/>
      <c r="AW1639"/>
      <c r="AX1639"/>
      <c r="AY1639"/>
      <c r="AZ1639"/>
      <c r="BG1639"/>
      <c r="BH1639"/>
      <c r="BI1639"/>
      <c r="BJ1639"/>
      <c r="BL1639"/>
      <c r="BM1639"/>
      <c r="BN1639"/>
      <c r="BO1639"/>
      <c r="BP1639"/>
      <c r="BQ1639"/>
      <c r="BR1639"/>
      <c r="BS1639"/>
      <c r="BT1639"/>
      <c r="BU1639"/>
      <c r="BV1639"/>
      <c r="BW1639"/>
      <c r="BX1639"/>
      <c r="BY1639"/>
      <c r="BZ1639"/>
      <c r="CA1639"/>
      <c r="CB1639"/>
      <c r="CC1639"/>
      <c r="CD1639"/>
    </row>
    <row r="1640" spans="9:82" ht="15.75" customHeight="1" x14ac:dyDescent="0.2">
      <c r="I1640"/>
      <c r="J1640"/>
      <c r="K1640"/>
      <c r="L1640"/>
      <c r="S1640"/>
      <c r="T1640"/>
      <c r="U1640"/>
      <c r="V1640"/>
      <c r="X1640"/>
      <c r="Y1640"/>
      <c r="Z1640"/>
      <c r="AA1640"/>
      <c r="AB1640"/>
      <c r="AC1640"/>
      <c r="AD1640"/>
      <c r="AE1640"/>
      <c r="AF1640"/>
      <c r="AG1640"/>
      <c r="AH1640"/>
      <c r="AI1640"/>
      <c r="AJ1640"/>
      <c r="AK1640"/>
      <c r="AL1640"/>
      <c r="AM1640"/>
      <c r="AN1640"/>
      <c r="AO1640"/>
      <c r="AP1640"/>
      <c r="AW1640"/>
      <c r="AX1640"/>
      <c r="AY1640"/>
      <c r="AZ1640"/>
      <c r="BG1640"/>
      <c r="BH1640"/>
      <c r="BI1640"/>
      <c r="BJ1640"/>
      <c r="BL1640"/>
      <c r="BM1640"/>
      <c r="BN1640"/>
      <c r="BO1640"/>
      <c r="BP1640"/>
      <c r="BQ1640"/>
      <c r="BR1640"/>
      <c r="BS1640"/>
      <c r="BT1640"/>
      <c r="BU1640"/>
      <c r="BV1640"/>
      <c r="BW1640"/>
      <c r="BX1640"/>
      <c r="BY1640"/>
      <c r="BZ1640"/>
      <c r="CA1640"/>
      <c r="CB1640"/>
      <c r="CC1640"/>
      <c r="CD1640"/>
    </row>
    <row r="1641" spans="9:82" ht="15.75" customHeight="1" x14ac:dyDescent="0.2">
      <c r="I1641"/>
      <c r="J1641"/>
      <c r="K1641"/>
      <c r="L1641"/>
      <c r="S1641"/>
      <c r="T1641"/>
      <c r="U1641"/>
      <c r="V1641"/>
      <c r="X1641"/>
      <c r="Y1641"/>
      <c r="Z1641"/>
      <c r="AA1641"/>
      <c r="AB1641"/>
      <c r="AC1641"/>
      <c r="AD1641"/>
      <c r="AE1641"/>
      <c r="AF1641"/>
      <c r="AG1641"/>
      <c r="AH1641"/>
      <c r="AI1641"/>
      <c r="AJ1641"/>
      <c r="AK1641"/>
      <c r="AL1641"/>
      <c r="AM1641"/>
      <c r="AN1641"/>
      <c r="AO1641"/>
      <c r="AP1641"/>
      <c r="AW1641"/>
      <c r="AX1641"/>
      <c r="AY1641"/>
      <c r="AZ1641"/>
      <c r="BG1641"/>
      <c r="BH1641"/>
      <c r="BI1641"/>
      <c r="BJ1641"/>
      <c r="BL1641"/>
      <c r="BM1641"/>
      <c r="BN1641"/>
      <c r="BO1641"/>
      <c r="BP1641"/>
      <c r="BQ1641"/>
      <c r="BR1641"/>
      <c r="BS1641"/>
      <c r="BT1641"/>
      <c r="BU1641"/>
      <c r="BV1641"/>
      <c r="BW1641"/>
      <c r="BX1641"/>
      <c r="BY1641"/>
      <c r="BZ1641"/>
      <c r="CA1641"/>
      <c r="CB1641"/>
      <c r="CC1641"/>
      <c r="CD1641"/>
    </row>
    <row r="1642" spans="9:82" ht="15.75" customHeight="1" x14ac:dyDescent="0.2">
      <c r="I1642"/>
      <c r="J1642"/>
      <c r="K1642"/>
      <c r="L1642"/>
      <c r="S1642"/>
      <c r="T1642"/>
      <c r="U1642"/>
      <c r="V1642"/>
      <c r="X1642"/>
      <c r="Y1642"/>
      <c r="Z1642"/>
      <c r="AA1642"/>
      <c r="AB1642"/>
      <c r="AC1642"/>
      <c r="AD1642"/>
      <c r="AE1642"/>
      <c r="AF1642"/>
      <c r="AG1642"/>
      <c r="AH1642"/>
      <c r="AI1642"/>
      <c r="AJ1642"/>
      <c r="AK1642"/>
      <c r="AL1642"/>
      <c r="AM1642"/>
      <c r="AN1642"/>
      <c r="AO1642"/>
      <c r="AP1642"/>
      <c r="AW1642"/>
      <c r="AX1642"/>
      <c r="AY1642"/>
      <c r="AZ1642"/>
      <c r="BG1642"/>
      <c r="BH1642"/>
      <c r="BI1642"/>
      <c r="BJ1642"/>
      <c r="BL1642"/>
      <c r="BM1642"/>
      <c r="BN1642"/>
      <c r="BO1642"/>
      <c r="BP1642"/>
      <c r="BQ1642"/>
      <c r="BR1642"/>
      <c r="BS1642"/>
      <c r="BT1642"/>
      <c r="BU1642"/>
      <c r="BV1642"/>
      <c r="BW1642"/>
      <c r="BX1642"/>
      <c r="BY1642"/>
      <c r="BZ1642"/>
      <c r="CA1642"/>
      <c r="CB1642"/>
      <c r="CC1642"/>
      <c r="CD1642"/>
    </row>
    <row r="1643" spans="9:82" ht="15.75" customHeight="1" x14ac:dyDescent="0.2">
      <c r="I1643"/>
      <c r="J1643"/>
      <c r="K1643"/>
      <c r="L1643"/>
      <c r="S1643"/>
      <c r="T1643"/>
      <c r="U1643"/>
      <c r="V1643"/>
      <c r="X1643"/>
      <c r="Y1643"/>
      <c r="Z1643"/>
      <c r="AA1643"/>
      <c r="AB1643"/>
      <c r="AC1643"/>
      <c r="AD1643"/>
      <c r="AE1643"/>
      <c r="AF1643"/>
      <c r="AG1643"/>
      <c r="AH1643"/>
      <c r="AI1643"/>
      <c r="AJ1643"/>
      <c r="AK1643"/>
      <c r="AL1643"/>
      <c r="AM1643"/>
      <c r="AN1643"/>
      <c r="AO1643"/>
      <c r="AP1643"/>
      <c r="AW1643"/>
      <c r="AX1643"/>
      <c r="AY1643"/>
      <c r="AZ1643"/>
      <c r="BG1643"/>
      <c r="BH1643"/>
      <c r="BI1643"/>
      <c r="BJ1643"/>
      <c r="BL1643"/>
      <c r="BM1643"/>
      <c r="BN1643"/>
      <c r="BO1643"/>
      <c r="BP1643"/>
      <c r="BQ1643"/>
      <c r="BR1643"/>
      <c r="BS1643"/>
      <c r="BT1643"/>
      <c r="BU1643"/>
      <c r="BV1643"/>
      <c r="BW1643"/>
      <c r="BX1643"/>
      <c r="BY1643"/>
      <c r="BZ1643"/>
      <c r="CA1643"/>
      <c r="CB1643"/>
      <c r="CC1643"/>
      <c r="CD1643"/>
    </row>
    <row r="1644" spans="9:82" ht="15.75" customHeight="1" x14ac:dyDescent="0.2">
      <c r="I1644"/>
      <c r="J1644"/>
      <c r="K1644"/>
      <c r="L1644"/>
      <c r="S1644"/>
      <c r="T1644"/>
      <c r="U1644"/>
      <c r="V1644"/>
      <c r="X1644"/>
      <c r="Y1644"/>
      <c r="Z1644"/>
      <c r="AA1644"/>
      <c r="AB1644"/>
      <c r="AC1644"/>
      <c r="AD1644"/>
      <c r="AE1644"/>
      <c r="AF1644"/>
      <c r="AG1644"/>
      <c r="AH1644"/>
      <c r="AI1644"/>
      <c r="AJ1644"/>
      <c r="AK1644"/>
      <c r="AL1644"/>
      <c r="AM1644"/>
      <c r="AN1644"/>
      <c r="AO1644"/>
      <c r="AP1644"/>
      <c r="AW1644"/>
      <c r="AX1644"/>
      <c r="AY1644"/>
      <c r="AZ1644"/>
      <c r="BG1644"/>
      <c r="BH1644"/>
      <c r="BI1644"/>
      <c r="BJ1644"/>
      <c r="BL1644"/>
      <c r="BM1644"/>
      <c r="BN1644"/>
      <c r="BO1644"/>
      <c r="BP1644"/>
      <c r="BQ1644"/>
      <c r="BR1644"/>
      <c r="BS1644"/>
      <c r="BT1644"/>
      <c r="BU1644"/>
      <c r="BV1644"/>
      <c r="BW1644"/>
      <c r="BX1644"/>
      <c r="BY1644"/>
      <c r="BZ1644"/>
      <c r="CA1644"/>
      <c r="CB1644"/>
      <c r="CC1644"/>
      <c r="CD1644"/>
    </row>
    <row r="1645" spans="9:82" ht="15.75" customHeight="1" x14ac:dyDescent="0.2">
      <c r="I1645"/>
      <c r="J1645"/>
      <c r="K1645"/>
      <c r="L1645"/>
      <c r="S1645"/>
      <c r="T1645"/>
      <c r="U1645"/>
      <c r="V1645"/>
      <c r="X1645"/>
      <c r="Y1645"/>
      <c r="Z1645"/>
      <c r="AA1645"/>
      <c r="AB1645"/>
      <c r="AC1645"/>
      <c r="AD1645"/>
      <c r="AE1645"/>
      <c r="AF1645"/>
      <c r="AG1645"/>
      <c r="AH1645"/>
      <c r="AI1645"/>
      <c r="AJ1645"/>
      <c r="AK1645"/>
      <c r="AL1645"/>
      <c r="AM1645"/>
      <c r="AN1645"/>
      <c r="AO1645"/>
      <c r="AP1645"/>
      <c r="AW1645"/>
      <c r="AX1645"/>
      <c r="AY1645"/>
      <c r="AZ1645"/>
      <c r="BG1645"/>
      <c r="BH1645"/>
      <c r="BI1645"/>
      <c r="BJ1645"/>
      <c r="BL1645"/>
      <c r="BM1645"/>
      <c r="BN1645"/>
      <c r="BO1645"/>
      <c r="BP1645"/>
      <c r="BQ1645"/>
      <c r="BR1645"/>
      <c r="BS1645"/>
      <c r="BT1645"/>
      <c r="BU1645"/>
      <c r="BV1645"/>
      <c r="BW1645"/>
      <c r="BX1645"/>
      <c r="BY1645"/>
      <c r="BZ1645"/>
      <c r="CA1645"/>
      <c r="CB1645"/>
      <c r="CC1645"/>
      <c r="CD1645"/>
    </row>
    <row r="1646" spans="9:82" ht="15.75" customHeight="1" x14ac:dyDescent="0.2">
      <c r="I1646"/>
      <c r="J1646"/>
      <c r="K1646"/>
      <c r="L1646"/>
      <c r="S1646"/>
      <c r="T1646"/>
      <c r="U1646"/>
      <c r="V1646"/>
      <c r="X1646"/>
      <c r="Y1646"/>
      <c r="Z1646"/>
      <c r="AA1646"/>
      <c r="AB1646"/>
      <c r="AC1646"/>
      <c r="AD1646"/>
      <c r="AE1646"/>
      <c r="AF1646"/>
      <c r="AG1646"/>
      <c r="AH1646"/>
      <c r="AI1646"/>
      <c r="AJ1646"/>
      <c r="AK1646"/>
      <c r="AL1646"/>
      <c r="AM1646"/>
      <c r="AN1646"/>
      <c r="AO1646"/>
      <c r="AP1646"/>
      <c r="AW1646"/>
      <c r="AX1646"/>
      <c r="AY1646"/>
      <c r="AZ1646"/>
      <c r="BG1646"/>
      <c r="BH1646"/>
      <c r="BI1646"/>
      <c r="BJ1646"/>
      <c r="BL1646"/>
      <c r="BM1646"/>
      <c r="BN1646"/>
      <c r="BO1646"/>
      <c r="BP1646"/>
      <c r="BQ1646"/>
      <c r="BR1646"/>
      <c r="BS1646"/>
      <c r="BT1646"/>
      <c r="BU1646"/>
      <c r="BV1646"/>
      <c r="BW1646"/>
      <c r="BX1646"/>
      <c r="BY1646"/>
      <c r="BZ1646"/>
      <c r="CA1646"/>
      <c r="CB1646"/>
      <c r="CC1646"/>
      <c r="CD1646"/>
    </row>
    <row r="1647" spans="9:82" ht="15.75" customHeight="1" x14ac:dyDescent="0.2">
      <c r="I1647"/>
      <c r="J1647"/>
      <c r="K1647"/>
      <c r="L1647"/>
      <c r="S1647"/>
      <c r="T1647"/>
      <c r="U1647"/>
      <c r="V1647"/>
      <c r="X1647"/>
      <c r="Y1647"/>
      <c r="Z1647"/>
      <c r="AA1647"/>
      <c r="AB1647"/>
      <c r="AC1647"/>
      <c r="AD1647"/>
      <c r="AE1647"/>
      <c r="AF1647"/>
      <c r="AG1647"/>
      <c r="AH1647"/>
      <c r="AI1647"/>
      <c r="AJ1647"/>
      <c r="AK1647"/>
      <c r="AL1647"/>
      <c r="AM1647"/>
      <c r="AN1647"/>
      <c r="AO1647"/>
      <c r="AP1647"/>
      <c r="AW1647"/>
      <c r="AX1647"/>
      <c r="AY1647"/>
      <c r="AZ1647"/>
      <c r="BG1647"/>
      <c r="BH1647"/>
      <c r="BI1647"/>
      <c r="BJ1647"/>
      <c r="BL1647"/>
      <c r="BM1647"/>
      <c r="BN1647"/>
      <c r="BO1647"/>
      <c r="BP1647"/>
      <c r="BQ1647"/>
      <c r="BR1647"/>
      <c r="BS1647"/>
      <c r="BT1647"/>
      <c r="BU1647"/>
      <c r="BV1647"/>
      <c r="BW1647"/>
      <c r="BX1647"/>
      <c r="BY1647"/>
      <c r="BZ1647"/>
      <c r="CA1647"/>
      <c r="CB1647"/>
      <c r="CC1647"/>
      <c r="CD1647"/>
    </row>
    <row r="1648" spans="9:82" ht="15.75" customHeight="1" x14ac:dyDescent="0.2">
      <c r="I1648"/>
      <c r="J1648"/>
      <c r="K1648"/>
      <c r="L1648"/>
      <c r="S1648"/>
      <c r="T1648"/>
      <c r="U1648"/>
      <c r="V1648"/>
      <c r="X1648"/>
      <c r="Y1648"/>
      <c r="Z1648"/>
      <c r="AA1648"/>
      <c r="AB1648"/>
      <c r="AC1648"/>
      <c r="AD1648"/>
      <c r="AE1648"/>
      <c r="AF1648"/>
      <c r="AG1648"/>
      <c r="AH1648"/>
      <c r="AI1648"/>
      <c r="AJ1648"/>
      <c r="AK1648"/>
      <c r="AL1648"/>
      <c r="AM1648"/>
      <c r="AN1648"/>
      <c r="AO1648"/>
      <c r="AP1648"/>
      <c r="AW1648"/>
      <c r="AX1648"/>
      <c r="AY1648"/>
      <c r="AZ1648"/>
      <c r="BG1648"/>
      <c r="BH1648"/>
      <c r="BI1648"/>
      <c r="BJ1648"/>
      <c r="BL1648"/>
      <c r="BM1648"/>
      <c r="BN1648"/>
      <c r="BO1648"/>
      <c r="BP1648"/>
      <c r="BQ1648"/>
      <c r="BR1648"/>
      <c r="BS1648"/>
      <c r="BT1648"/>
      <c r="BU1648"/>
      <c r="BV1648"/>
      <c r="BW1648"/>
      <c r="BX1648"/>
      <c r="BY1648"/>
      <c r="BZ1648"/>
      <c r="CA1648"/>
      <c r="CB1648"/>
      <c r="CC1648"/>
      <c r="CD1648"/>
    </row>
    <row r="1649" spans="9:82" ht="15.75" customHeight="1" x14ac:dyDescent="0.2">
      <c r="I1649"/>
      <c r="J1649"/>
      <c r="K1649"/>
      <c r="L1649"/>
      <c r="S1649"/>
      <c r="T1649"/>
      <c r="U1649"/>
      <c r="V1649"/>
      <c r="X1649"/>
      <c r="Y1649"/>
      <c r="Z1649"/>
      <c r="AA1649"/>
      <c r="AB1649"/>
      <c r="AC1649"/>
      <c r="AD1649"/>
      <c r="AE1649"/>
      <c r="AF1649"/>
      <c r="AG1649"/>
      <c r="AH1649"/>
      <c r="AI1649"/>
      <c r="AJ1649"/>
      <c r="AK1649"/>
      <c r="AL1649"/>
      <c r="AM1649"/>
      <c r="AN1649"/>
      <c r="AO1649"/>
      <c r="AP1649"/>
      <c r="AW1649"/>
      <c r="AX1649"/>
      <c r="AY1649"/>
      <c r="AZ1649"/>
      <c r="BG1649"/>
      <c r="BH1649"/>
      <c r="BI1649"/>
      <c r="BJ1649"/>
      <c r="BL1649"/>
      <c r="BM1649"/>
      <c r="BN1649"/>
      <c r="BO1649"/>
      <c r="BP1649"/>
      <c r="BQ1649"/>
      <c r="BR1649"/>
      <c r="BS1649"/>
      <c r="BT1649"/>
      <c r="BU1649"/>
      <c r="BV1649"/>
      <c r="BW1649"/>
      <c r="BX1649"/>
      <c r="BY1649"/>
      <c r="BZ1649"/>
      <c r="CA1649"/>
      <c r="CB1649"/>
      <c r="CC1649"/>
      <c r="CD1649"/>
    </row>
    <row r="1650" spans="9:82" ht="15.75" customHeight="1" x14ac:dyDescent="0.2">
      <c r="I1650"/>
      <c r="J1650"/>
      <c r="K1650"/>
      <c r="L1650"/>
      <c r="S1650"/>
      <c r="T1650"/>
      <c r="U1650"/>
      <c r="V1650"/>
      <c r="X1650"/>
      <c r="Y1650"/>
      <c r="Z1650"/>
      <c r="AA1650"/>
      <c r="AB1650"/>
      <c r="AC1650"/>
      <c r="AD1650"/>
      <c r="AE1650"/>
      <c r="AF1650"/>
      <c r="AG1650"/>
      <c r="AH1650"/>
      <c r="AI1650"/>
      <c r="AJ1650"/>
      <c r="AK1650"/>
      <c r="AL1650"/>
      <c r="AM1650"/>
      <c r="AN1650"/>
      <c r="AO1650"/>
      <c r="AP1650"/>
      <c r="AW1650"/>
      <c r="AX1650"/>
      <c r="AY1650"/>
      <c r="AZ1650"/>
      <c r="BG1650"/>
      <c r="BH1650"/>
      <c r="BI1650"/>
      <c r="BJ1650"/>
      <c r="BL1650"/>
      <c r="BM1650"/>
      <c r="BN1650"/>
      <c r="BO1650"/>
      <c r="BP1650"/>
      <c r="BQ1650"/>
      <c r="BR1650"/>
      <c r="BS1650"/>
      <c r="BT1650"/>
      <c r="BU1650"/>
      <c r="BV1650"/>
      <c r="BW1650"/>
      <c r="BX1650"/>
      <c r="BY1650"/>
      <c r="BZ1650"/>
      <c r="CA1650"/>
      <c r="CB1650"/>
      <c r="CC1650"/>
      <c r="CD1650"/>
    </row>
    <row r="1651" spans="9:82" ht="15.75" customHeight="1" x14ac:dyDescent="0.2">
      <c r="I1651"/>
      <c r="J1651"/>
      <c r="K1651"/>
      <c r="L1651"/>
      <c r="S1651"/>
      <c r="T1651"/>
      <c r="U1651"/>
      <c r="V1651"/>
      <c r="X1651"/>
      <c r="Y1651"/>
      <c r="Z1651"/>
      <c r="AA1651"/>
      <c r="AB1651"/>
      <c r="AC1651"/>
      <c r="AD1651"/>
      <c r="AE1651"/>
      <c r="AF1651"/>
      <c r="AG1651"/>
      <c r="AH1651"/>
      <c r="AI1651"/>
      <c r="AJ1651"/>
      <c r="AK1651"/>
      <c r="AL1651"/>
      <c r="AM1651"/>
      <c r="AN1651"/>
      <c r="AO1651"/>
      <c r="AP1651"/>
      <c r="AW1651"/>
      <c r="AX1651"/>
      <c r="AY1651"/>
      <c r="AZ1651"/>
      <c r="BG1651"/>
      <c r="BH1651"/>
      <c r="BI1651"/>
      <c r="BJ1651"/>
      <c r="BL1651"/>
      <c r="BM1651"/>
      <c r="BN1651"/>
      <c r="BO1651"/>
      <c r="BP1651"/>
      <c r="BQ1651"/>
      <c r="BR1651"/>
      <c r="BS1651"/>
      <c r="BT1651"/>
      <c r="BU1651"/>
      <c r="BV1651"/>
      <c r="BW1651"/>
      <c r="BX1651"/>
      <c r="BY1651"/>
      <c r="BZ1651"/>
      <c r="CA1651"/>
      <c r="CB1651"/>
      <c r="CC1651"/>
      <c r="CD1651"/>
    </row>
    <row r="1652" spans="9:82" ht="15.75" customHeight="1" x14ac:dyDescent="0.2">
      <c r="I1652"/>
      <c r="J1652"/>
      <c r="K1652"/>
      <c r="L1652"/>
      <c r="S1652"/>
      <c r="T1652"/>
      <c r="U1652"/>
      <c r="V1652"/>
      <c r="X1652"/>
      <c r="Y1652"/>
      <c r="Z1652"/>
      <c r="AA1652"/>
      <c r="AB1652"/>
      <c r="AC1652"/>
      <c r="AD1652"/>
      <c r="AE1652"/>
      <c r="AF1652"/>
      <c r="AG1652"/>
      <c r="AH1652"/>
      <c r="AI1652"/>
      <c r="AJ1652"/>
      <c r="AK1652"/>
      <c r="AL1652"/>
      <c r="AM1652"/>
      <c r="AN1652"/>
      <c r="AO1652"/>
      <c r="AP1652"/>
      <c r="AW1652"/>
      <c r="AX1652"/>
      <c r="AY1652"/>
      <c r="AZ1652"/>
      <c r="BG1652"/>
      <c r="BH1652"/>
      <c r="BI1652"/>
      <c r="BJ1652"/>
      <c r="BL1652"/>
      <c r="BM1652"/>
      <c r="BN1652"/>
      <c r="BO1652"/>
      <c r="BP1652"/>
      <c r="BQ1652"/>
      <c r="BR1652"/>
      <c r="BS1652"/>
      <c r="BT1652"/>
      <c r="BU1652"/>
      <c r="BV1652"/>
      <c r="BW1652"/>
      <c r="BX1652"/>
      <c r="BY1652"/>
      <c r="BZ1652"/>
      <c r="CA1652"/>
      <c r="CB1652"/>
      <c r="CC1652"/>
      <c r="CD1652"/>
    </row>
    <row r="1653" spans="9:82" ht="15.75" customHeight="1" x14ac:dyDescent="0.2">
      <c r="I1653"/>
      <c r="J1653"/>
      <c r="K1653"/>
      <c r="L1653"/>
      <c r="S1653"/>
      <c r="T1653"/>
      <c r="U1653"/>
      <c r="V1653"/>
      <c r="X1653"/>
      <c r="Y1653"/>
      <c r="Z1653"/>
      <c r="AA1653"/>
      <c r="AB1653"/>
      <c r="AC1653"/>
      <c r="AD1653"/>
      <c r="AE1653"/>
      <c r="AF1653"/>
      <c r="AG1653"/>
      <c r="AH1653"/>
      <c r="AI1653"/>
      <c r="AJ1653"/>
      <c r="AK1653"/>
      <c r="AL1653"/>
      <c r="AM1653"/>
      <c r="AN1653"/>
      <c r="AO1653"/>
      <c r="AP1653"/>
      <c r="AW1653"/>
      <c r="AX1653"/>
      <c r="AY1653"/>
      <c r="AZ1653"/>
      <c r="BG1653"/>
      <c r="BH1653"/>
      <c r="BI1653"/>
      <c r="BJ1653"/>
      <c r="BL1653"/>
      <c r="BM1653"/>
      <c r="BN1653"/>
      <c r="BO1653"/>
      <c r="BP1653"/>
      <c r="BQ1653"/>
      <c r="BR1653"/>
      <c r="BS1653"/>
      <c r="BT1653"/>
      <c r="BU1653"/>
      <c r="BV1653"/>
      <c r="BW1653"/>
      <c r="BX1653"/>
      <c r="BY1653"/>
      <c r="BZ1653"/>
      <c r="CA1653"/>
      <c r="CB1653"/>
      <c r="CC1653"/>
      <c r="CD1653"/>
    </row>
    <row r="1654" spans="9:82" ht="15.75" customHeight="1" x14ac:dyDescent="0.2">
      <c r="I1654"/>
      <c r="J1654"/>
      <c r="K1654"/>
      <c r="L1654"/>
      <c r="S1654"/>
      <c r="T1654"/>
      <c r="U1654"/>
      <c r="V1654"/>
      <c r="X1654"/>
      <c r="Y1654"/>
      <c r="Z1654"/>
      <c r="AA1654"/>
      <c r="AB1654"/>
      <c r="AC1654"/>
      <c r="AD1654"/>
      <c r="AE1654"/>
      <c r="AF1654"/>
      <c r="AG1654"/>
      <c r="AH1654"/>
      <c r="AI1654"/>
      <c r="AJ1654"/>
      <c r="AK1654"/>
      <c r="AL1654"/>
      <c r="AM1654"/>
      <c r="AN1654"/>
      <c r="AO1654"/>
      <c r="AP1654"/>
      <c r="AW1654"/>
      <c r="AX1654"/>
      <c r="AY1654"/>
      <c r="AZ1654"/>
      <c r="BG1654"/>
      <c r="BH1654"/>
      <c r="BI1654"/>
      <c r="BJ1654"/>
      <c r="BL1654"/>
      <c r="BM1654"/>
      <c r="BN1654"/>
      <c r="BO1654"/>
      <c r="BP1654"/>
      <c r="BQ1654"/>
      <c r="BR1654"/>
      <c r="BS1654"/>
      <c r="BT1654"/>
      <c r="BU1654"/>
      <c r="BV1654"/>
      <c r="BW1654"/>
      <c r="BX1654"/>
      <c r="BY1654"/>
      <c r="BZ1654"/>
      <c r="CA1654"/>
      <c r="CB1654"/>
      <c r="CC1654"/>
      <c r="CD1654"/>
    </row>
    <row r="1655" spans="9:82" ht="15.75" customHeight="1" x14ac:dyDescent="0.2">
      <c r="I1655"/>
      <c r="J1655"/>
      <c r="K1655"/>
      <c r="L1655"/>
      <c r="S1655"/>
      <c r="T1655"/>
      <c r="U1655"/>
      <c r="V1655"/>
      <c r="X1655"/>
      <c r="Y1655"/>
      <c r="Z1655"/>
      <c r="AA1655"/>
      <c r="AB1655"/>
      <c r="AC1655"/>
      <c r="AD1655"/>
      <c r="AE1655"/>
      <c r="AF1655"/>
      <c r="AG1655"/>
      <c r="AH1655"/>
      <c r="AI1655"/>
      <c r="AJ1655"/>
      <c r="AK1655"/>
      <c r="AL1655"/>
      <c r="AM1655"/>
      <c r="AN1655"/>
      <c r="AO1655"/>
      <c r="AP1655"/>
      <c r="AW1655"/>
      <c r="AX1655"/>
      <c r="AY1655"/>
      <c r="AZ1655"/>
      <c r="BG1655"/>
      <c r="BH1655"/>
      <c r="BI1655"/>
      <c r="BJ1655"/>
      <c r="BL1655"/>
      <c r="BM1655"/>
      <c r="BN1655"/>
      <c r="BO1655"/>
      <c r="BP1655"/>
      <c r="BQ1655"/>
      <c r="BR1655"/>
      <c r="BS1655"/>
      <c r="BT1655"/>
      <c r="BU1655"/>
      <c r="BV1655"/>
      <c r="BW1655"/>
      <c r="BX1655"/>
      <c r="BY1655"/>
      <c r="BZ1655"/>
      <c r="CA1655"/>
      <c r="CB1655"/>
      <c r="CC1655"/>
      <c r="CD1655"/>
    </row>
    <row r="1656" spans="9:82" ht="15.75" customHeight="1" x14ac:dyDescent="0.2">
      <c r="I1656"/>
      <c r="J1656"/>
      <c r="K1656"/>
      <c r="L1656"/>
      <c r="S1656"/>
      <c r="T1656"/>
      <c r="U1656"/>
      <c r="V1656"/>
      <c r="X1656"/>
      <c r="Y1656"/>
      <c r="Z1656"/>
      <c r="AA1656"/>
      <c r="AB1656"/>
      <c r="AC1656"/>
      <c r="AD1656"/>
      <c r="AE1656"/>
      <c r="AF1656"/>
      <c r="AG1656"/>
      <c r="AH1656"/>
      <c r="AI1656"/>
      <c r="AJ1656"/>
      <c r="AK1656"/>
      <c r="AL1656"/>
      <c r="AM1656"/>
      <c r="AN1656"/>
      <c r="AO1656"/>
      <c r="AP1656"/>
      <c r="AW1656"/>
      <c r="AX1656"/>
      <c r="AY1656"/>
      <c r="AZ1656"/>
      <c r="BG1656"/>
      <c r="BH1656"/>
      <c r="BI1656"/>
      <c r="BJ1656"/>
      <c r="BL1656"/>
      <c r="BM1656"/>
      <c r="BN1656"/>
      <c r="BO1656"/>
      <c r="BP1656"/>
      <c r="BQ1656"/>
      <c r="BR1656"/>
      <c r="BS1656"/>
      <c r="BT1656"/>
      <c r="BU1656"/>
      <c r="BV1656"/>
      <c r="BW1656"/>
      <c r="BX1656"/>
      <c r="BY1656"/>
      <c r="BZ1656"/>
      <c r="CA1656"/>
      <c r="CB1656"/>
      <c r="CC1656"/>
      <c r="CD1656"/>
    </row>
    <row r="1657" spans="9:82" ht="15.75" customHeight="1" x14ac:dyDescent="0.2">
      <c r="I1657"/>
      <c r="J1657"/>
      <c r="K1657"/>
      <c r="L1657"/>
      <c r="S1657"/>
      <c r="T1657"/>
      <c r="U1657"/>
      <c r="V1657"/>
      <c r="X1657"/>
      <c r="Y1657"/>
      <c r="Z1657"/>
      <c r="AA1657"/>
      <c r="AB1657"/>
      <c r="AC1657"/>
      <c r="AD1657"/>
      <c r="AE1657"/>
      <c r="AF1657"/>
      <c r="AG1657"/>
      <c r="AH1657"/>
      <c r="AI1657"/>
      <c r="AJ1657"/>
      <c r="AK1657"/>
      <c r="AL1657"/>
      <c r="AM1657"/>
      <c r="AN1657"/>
      <c r="AO1657"/>
      <c r="AP1657"/>
      <c r="AW1657"/>
      <c r="AX1657"/>
      <c r="AY1657"/>
      <c r="AZ1657"/>
      <c r="BG1657"/>
      <c r="BH1657"/>
      <c r="BI1657"/>
      <c r="BJ1657"/>
      <c r="BL1657"/>
      <c r="BM1657"/>
      <c r="BN1657"/>
      <c r="BO1657"/>
      <c r="BP1657"/>
      <c r="BQ1657"/>
      <c r="BR1657"/>
      <c r="BS1657"/>
      <c r="BT1657"/>
      <c r="BU1657"/>
      <c r="BV1657"/>
      <c r="BW1657"/>
      <c r="BX1657"/>
      <c r="BY1657"/>
      <c r="BZ1657"/>
      <c r="CA1657"/>
      <c r="CB1657"/>
      <c r="CC1657"/>
      <c r="CD1657"/>
    </row>
    <row r="1658" spans="9:82" ht="15.75" customHeight="1" x14ac:dyDescent="0.2">
      <c r="I1658"/>
      <c r="J1658"/>
      <c r="K1658"/>
      <c r="L1658"/>
      <c r="S1658"/>
      <c r="T1658"/>
      <c r="U1658"/>
      <c r="V1658"/>
      <c r="X1658"/>
      <c r="Y1658"/>
      <c r="Z1658"/>
      <c r="AA1658"/>
      <c r="AB1658"/>
      <c r="AC1658"/>
      <c r="AD1658"/>
      <c r="AE1658"/>
      <c r="AF1658"/>
      <c r="AG1658"/>
      <c r="AH1658"/>
      <c r="AI1658"/>
      <c r="AJ1658"/>
      <c r="AK1658"/>
      <c r="AL1658"/>
      <c r="AM1658"/>
      <c r="AN1658"/>
      <c r="AO1658"/>
      <c r="AP1658"/>
      <c r="AW1658"/>
      <c r="AX1658"/>
      <c r="AY1658"/>
      <c r="AZ1658"/>
      <c r="BG1658"/>
      <c r="BH1658"/>
      <c r="BI1658"/>
      <c r="BJ1658"/>
      <c r="BL1658"/>
      <c r="BM1658"/>
      <c r="BN1658"/>
      <c r="BO1658"/>
      <c r="BP1658"/>
      <c r="BQ1658"/>
      <c r="BR1658"/>
      <c r="BS1658"/>
      <c r="BT1658"/>
      <c r="BU1658"/>
      <c r="BV1658"/>
      <c r="BW1658"/>
      <c r="BX1658"/>
      <c r="BY1658"/>
      <c r="BZ1658"/>
      <c r="CA1658"/>
      <c r="CB1658"/>
      <c r="CC1658"/>
      <c r="CD1658"/>
    </row>
    <row r="1659" spans="9:82" ht="15.75" customHeight="1" x14ac:dyDescent="0.2">
      <c r="I1659"/>
      <c r="J1659"/>
      <c r="K1659"/>
      <c r="L1659"/>
      <c r="S1659"/>
      <c r="T1659"/>
      <c r="U1659"/>
      <c r="V1659"/>
      <c r="X1659"/>
      <c r="Y1659"/>
      <c r="Z1659"/>
      <c r="AA1659"/>
      <c r="AB1659"/>
      <c r="AC1659"/>
      <c r="AD1659"/>
      <c r="AE1659"/>
      <c r="AF1659"/>
      <c r="AG1659"/>
      <c r="AH1659"/>
      <c r="AI1659"/>
      <c r="AJ1659"/>
      <c r="AK1659"/>
      <c r="AL1659"/>
      <c r="AM1659"/>
      <c r="AN1659"/>
      <c r="AO1659"/>
      <c r="AP1659"/>
      <c r="AW1659"/>
      <c r="AX1659"/>
      <c r="AY1659"/>
      <c r="AZ1659"/>
      <c r="BG1659"/>
      <c r="BH1659"/>
      <c r="BI1659"/>
      <c r="BJ1659"/>
      <c r="BL1659"/>
      <c r="BM1659"/>
      <c r="BN1659"/>
      <c r="BO1659"/>
      <c r="BP1659"/>
      <c r="BQ1659"/>
      <c r="BR1659"/>
      <c r="BS1659"/>
      <c r="BT1659"/>
      <c r="BU1659"/>
      <c r="BV1659"/>
      <c r="BW1659"/>
      <c r="BX1659"/>
      <c r="BY1659"/>
      <c r="BZ1659"/>
      <c r="CA1659"/>
      <c r="CB1659"/>
      <c r="CC1659"/>
      <c r="CD1659"/>
    </row>
    <row r="1660" spans="9:82" ht="15.75" customHeight="1" x14ac:dyDescent="0.2">
      <c r="I1660"/>
      <c r="J1660"/>
      <c r="K1660"/>
      <c r="L1660"/>
      <c r="S1660"/>
      <c r="T1660"/>
      <c r="U1660"/>
      <c r="V1660"/>
      <c r="X1660"/>
      <c r="Y1660"/>
      <c r="Z1660"/>
      <c r="AA1660"/>
      <c r="AB1660"/>
      <c r="AC1660"/>
      <c r="AD1660"/>
      <c r="AE1660"/>
      <c r="AF1660"/>
      <c r="AG1660"/>
      <c r="AH1660"/>
      <c r="AI1660"/>
      <c r="AJ1660"/>
      <c r="AK1660"/>
      <c r="AL1660"/>
      <c r="AM1660"/>
      <c r="AN1660"/>
      <c r="AO1660"/>
      <c r="AP1660"/>
      <c r="AW1660"/>
      <c r="AX1660"/>
      <c r="AY1660"/>
      <c r="AZ1660"/>
      <c r="BG1660"/>
      <c r="BH1660"/>
      <c r="BI1660"/>
      <c r="BJ1660"/>
      <c r="BL1660"/>
      <c r="BM1660"/>
      <c r="BN1660"/>
      <c r="BO1660"/>
      <c r="BP1660"/>
      <c r="BQ1660"/>
      <c r="BR1660"/>
      <c r="BS1660"/>
      <c r="BT1660"/>
      <c r="BU1660"/>
      <c r="BV1660"/>
      <c r="BW1660"/>
      <c r="BX1660"/>
      <c r="BY1660"/>
      <c r="BZ1660"/>
      <c r="CA1660"/>
      <c r="CB1660"/>
      <c r="CC1660"/>
      <c r="CD1660"/>
    </row>
    <row r="1661" spans="9:82" ht="15.75" customHeight="1" x14ac:dyDescent="0.2">
      <c r="I1661"/>
      <c r="J1661"/>
      <c r="K1661"/>
      <c r="L1661"/>
      <c r="S1661"/>
      <c r="T1661"/>
      <c r="U1661"/>
      <c r="V1661"/>
      <c r="X1661"/>
      <c r="Y1661"/>
      <c r="Z1661"/>
      <c r="AA1661"/>
      <c r="AB1661"/>
      <c r="AC1661"/>
      <c r="AD1661"/>
      <c r="AE1661"/>
      <c r="AF1661"/>
      <c r="AG1661"/>
      <c r="AH1661"/>
      <c r="AI1661"/>
      <c r="AJ1661"/>
      <c r="AK1661"/>
      <c r="AL1661"/>
      <c r="AM1661"/>
      <c r="AN1661"/>
      <c r="AO1661"/>
      <c r="AP1661"/>
      <c r="AW1661"/>
      <c r="AX1661"/>
      <c r="AY1661"/>
      <c r="AZ1661"/>
      <c r="BG1661"/>
      <c r="BH1661"/>
      <c r="BI1661"/>
      <c r="BJ1661"/>
      <c r="BL1661"/>
      <c r="BM1661"/>
      <c r="BN1661"/>
      <c r="BO1661"/>
      <c r="BP1661"/>
      <c r="BQ1661"/>
      <c r="BR1661"/>
      <c r="BS1661"/>
      <c r="BT1661"/>
      <c r="BU1661"/>
      <c r="BV1661"/>
      <c r="BW1661"/>
      <c r="BX1661"/>
      <c r="BY1661"/>
      <c r="BZ1661"/>
      <c r="CA1661"/>
      <c r="CB1661"/>
      <c r="CC1661"/>
      <c r="CD1661"/>
    </row>
    <row r="1662" spans="9:82" ht="15.75" customHeight="1" x14ac:dyDescent="0.2">
      <c r="I1662"/>
      <c r="J1662"/>
      <c r="K1662"/>
      <c r="L1662"/>
      <c r="S1662"/>
      <c r="T1662"/>
      <c r="U1662"/>
      <c r="V1662"/>
      <c r="X1662"/>
      <c r="Y1662"/>
      <c r="Z1662"/>
      <c r="AA1662"/>
      <c r="AB1662"/>
      <c r="AC1662"/>
      <c r="AD1662"/>
      <c r="AE1662"/>
      <c r="AF1662"/>
      <c r="AG1662"/>
      <c r="AH1662"/>
      <c r="AI1662"/>
      <c r="AJ1662"/>
      <c r="AK1662"/>
      <c r="AL1662"/>
      <c r="AM1662"/>
      <c r="AN1662"/>
      <c r="AO1662"/>
      <c r="AP1662"/>
      <c r="AW1662"/>
      <c r="AX1662"/>
      <c r="AY1662"/>
      <c r="AZ1662"/>
      <c r="BG1662"/>
      <c r="BH1662"/>
      <c r="BI1662"/>
      <c r="BJ1662"/>
      <c r="BL1662"/>
      <c r="BM1662"/>
      <c r="BN1662"/>
      <c r="BO1662"/>
      <c r="BP1662"/>
      <c r="BQ1662"/>
      <c r="BR1662"/>
      <c r="BS1662"/>
      <c r="BT1662"/>
      <c r="BU1662"/>
      <c r="BV1662"/>
      <c r="BW1662"/>
      <c r="BX1662"/>
      <c r="BY1662"/>
      <c r="BZ1662"/>
      <c r="CA1662"/>
      <c r="CB1662"/>
      <c r="CC1662"/>
      <c r="CD1662"/>
    </row>
    <row r="1663" spans="9:82" ht="15.75" customHeight="1" x14ac:dyDescent="0.2">
      <c r="I1663"/>
      <c r="J1663"/>
      <c r="K1663"/>
      <c r="L1663"/>
      <c r="S1663"/>
      <c r="T1663"/>
      <c r="U1663"/>
      <c r="V1663"/>
      <c r="X1663"/>
      <c r="Y1663"/>
      <c r="Z1663"/>
      <c r="AA1663"/>
      <c r="AB1663"/>
      <c r="AC1663"/>
      <c r="AD1663"/>
      <c r="AE1663"/>
      <c r="AF1663"/>
      <c r="AG1663"/>
      <c r="AH1663"/>
      <c r="AI1663"/>
      <c r="AJ1663"/>
      <c r="AK1663"/>
      <c r="AL1663"/>
      <c r="AM1663"/>
      <c r="AN1663"/>
      <c r="AO1663"/>
      <c r="AP1663"/>
      <c r="AW1663"/>
      <c r="AX1663"/>
      <c r="AY1663"/>
      <c r="AZ1663"/>
      <c r="BG1663"/>
      <c r="BH1663"/>
      <c r="BI1663"/>
      <c r="BJ1663"/>
      <c r="BL1663"/>
      <c r="BM1663"/>
      <c r="BN1663"/>
      <c r="BO1663"/>
      <c r="BP1663"/>
      <c r="BQ1663"/>
      <c r="BR1663"/>
      <c r="BS1663"/>
      <c r="BT1663"/>
      <c r="BU1663"/>
      <c r="BV1663"/>
      <c r="BW1663"/>
      <c r="BX1663"/>
      <c r="BY1663"/>
      <c r="BZ1663"/>
      <c r="CA1663"/>
      <c r="CB1663"/>
      <c r="CC1663"/>
      <c r="CD1663"/>
    </row>
    <row r="1664" spans="9:82" ht="15.75" customHeight="1" x14ac:dyDescent="0.2">
      <c r="I1664"/>
      <c r="J1664"/>
      <c r="K1664"/>
      <c r="L1664"/>
      <c r="S1664"/>
      <c r="T1664"/>
      <c r="U1664"/>
      <c r="V1664"/>
      <c r="X1664"/>
      <c r="Y1664"/>
      <c r="Z1664"/>
      <c r="AA1664"/>
      <c r="AB1664"/>
      <c r="AC1664"/>
      <c r="AD1664"/>
      <c r="AE1664"/>
      <c r="AF1664"/>
      <c r="AG1664"/>
      <c r="AH1664"/>
      <c r="AI1664"/>
      <c r="AJ1664"/>
      <c r="AK1664"/>
      <c r="AL1664"/>
      <c r="AM1664"/>
      <c r="AN1664"/>
      <c r="AO1664"/>
      <c r="AP1664"/>
      <c r="AW1664"/>
      <c r="AX1664"/>
      <c r="AY1664"/>
      <c r="AZ1664"/>
      <c r="BG1664"/>
      <c r="BH1664"/>
      <c r="BI1664"/>
      <c r="BJ1664"/>
      <c r="BL1664"/>
      <c r="BM1664"/>
      <c r="BN1664"/>
      <c r="BO1664"/>
      <c r="BP1664"/>
      <c r="BQ1664"/>
      <c r="BR1664"/>
      <c r="BS1664"/>
      <c r="BT1664"/>
      <c r="BU1664"/>
      <c r="BV1664"/>
      <c r="BW1664"/>
      <c r="BX1664"/>
      <c r="BY1664"/>
      <c r="BZ1664"/>
      <c r="CA1664"/>
      <c r="CB1664"/>
      <c r="CC1664"/>
      <c r="CD1664"/>
    </row>
    <row r="1665" spans="9:82" ht="15.75" customHeight="1" x14ac:dyDescent="0.2">
      <c r="I1665"/>
      <c r="J1665"/>
      <c r="K1665"/>
      <c r="L1665"/>
      <c r="S1665"/>
      <c r="T1665"/>
      <c r="U1665"/>
      <c r="V1665"/>
      <c r="X1665"/>
      <c r="Y1665"/>
      <c r="Z1665"/>
      <c r="AA1665"/>
      <c r="AB1665"/>
      <c r="AC1665"/>
      <c r="AD1665"/>
      <c r="AE1665"/>
      <c r="AF1665"/>
      <c r="AG1665"/>
      <c r="AH1665"/>
      <c r="AI1665"/>
      <c r="AJ1665"/>
      <c r="AK1665"/>
      <c r="AL1665"/>
      <c r="AM1665"/>
      <c r="AN1665"/>
      <c r="AO1665"/>
      <c r="AP1665"/>
      <c r="AW1665"/>
      <c r="AX1665"/>
      <c r="AY1665"/>
      <c r="AZ1665"/>
      <c r="BG1665"/>
      <c r="BH1665"/>
      <c r="BI1665"/>
      <c r="BJ1665"/>
      <c r="BL1665"/>
      <c r="BM1665"/>
      <c r="BN1665"/>
      <c r="BO1665"/>
      <c r="BP1665"/>
      <c r="BQ1665"/>
      <c r="BR1665"/>
      <c r="BS1665"/>
      <c r="BT1665"/>
      <c r="BU1665"/>
      <c r="BV1665"/>
      <c r="BW1665"/>
      <c r="BX1665"/>
      <c r="BY1665"/>
      <c r="BZ1665"/>
      <c r="CA1665"/>
      <c r="CB1665"/>
      <c r="CC1665"/>
      <c r="CD1665"/>
    </row>
    <row r="1666" spans="9:82" ht="15.75" customHeight="1" x14ac:dyDescent="0.2">
      <c r="I1666"/>
      <c r="J1666"/>
      <c r="K1666"/>
      <c r="L1666"/>
      <c r="S1666"/>
      <c r="T1666"/>
      <c r="U1666"/>
      <c r="V1666"/>
      <c r="X1666"/>
      <c r="Y1666"/>
      <c r="Z1666"/>
      <c r="AA1666"/>
      <c r="AB1666"/>
      <c r="AC1666"/>
      <c r="AD1666"/>
      <c r="AE1666"/>
      <c r="AF1666"/>
      <c r="AG1666"/>
      <c r="AH1666"/>
      <c r="AI1666"/>
      <c r="AJ1666"/>
      <c r="AK1666"/>
      <c r="AL1666"/>
      <c r="AM1666"/>
      <c r="AN1666"/>
      <c r="AO1666"/>
      <c r="AP1666"/>
      <c r="AW1666"/>
      <c r="AX1666"/>
      <c r="AY1666"/>
      <c r="AZ1666"/>
      <c r="BG1666"/>
      <c r="BH1666"/>
      <c r="BI1666"/>
      <c r="BJ1666"/>
      <c r="BL1666"/>
      <c r="BM1666"/>
      <c r="BN1666"/>
      <c r="BO1666"/>
      <c r="BP1666"/>
      <c r="BQ1666"/>
      <c r="BR1666"/>
      <c r="BS1666"/>
      <c r="BT1666"/>
      <c r="BU1666"/>
      <c r="BV1666"/>
      <c r="BW1666"/>
      <c r="BX1666"/>
      <c r="BY1666"/>
      <c r="BZ1666"/>
      <c r="CA1666"/>
      <c r="CB1666"/>
      <c r="CC1666"/>
      <c r="CD1666"/>
    </row>
    <row r="1667" spans="9:82" ht="15.75" customHeight="1" x14ac:dyDescent="0.2">
      <c r="I1667"/>
      <c r="J1667"/>
      <c r="K1667"/>
      <c r="L1667"/>
      <c r="S1667"/>
      <c r="T1667"/>
      <c r="U1667"/>
      <c r="V1667"/>
      <c r="X1667"/>
      <c r="Y1667"/>
      <c r="Z1667"/>
      <c r="AA1667"/>
      <c r="AB1667"/>
      <c r="AC1667"/>
      <c r="AD1667"/>
      <c r="AE1667"/>
      <c r="AF1667"/>
      <c r="AG1667"/>
      <c r="AH1667"/>
      <c r="AI1667"/>
      <c r="AJ1667"/>
      <c r="AK1667"/>
      <c r="AL1667"/>
      <c r="AM1667"/>
      <c r="AN1667"/>
      <c r="AO1667"/>
      <c r="AP1667"/>
      <c r="AW1667"/>
      <c r="AX1667"/>
      <c r="AY1667"/>
      <c r="AZ1667"/>
      <c r="BG1667"/>
      <c r="BH1667"/>
      <c r="BI1667"/>
      <c r="BJ1667"/>
      <c r="BL1667"/>
      <c r="BM1667"/>
      <c r="BN1667"/>
      <c r="BO1667"/>
      <c r="BP1667"/>
      <c r="BQ1667"/>
      <c r="BR1667"/>
      <c r="BS1667"/>
      <c r="BT1667"/>
      <c r="BU1667"/>
      <c r="BV1667"/>
      <c r="BW1667"/>
      <c r="BX1667"/>
      <c r="BY1667"/>
      <c r="BZ1667"/>
      <c r="CA1667"/>
      <c r="CB1667"/>
      <c r="CC1667"/>
      <c r="CD1667"/>
    </row>
    <row r="1668" spans="9:82" ht="15.75" customHeight="1" x14ac:dyDescent="0.2">
      <c r="I1668"/>
      <c r="J1668"/>
      <c r="K1668"/>
      <c r="L1668"/>
      <c r="S1668"/>
      <c r="T1668"/>
      <c r="U1668"/>
      <c r="V1668"/>
      <c r="X1668"/>
      <c r="Y1668"/>
      <c r="Z1668"/>
      <c r="AA1668"/>
      <c r="AB1668"/>
      <c r="AC1668"/>
      <c r="AD1668"/>
      <c r="AE1668"/>
      <c r="AF1668"/>
      <c r="AG1668"/>
      <c r="AH1668"/>
      <c r="AI1668"/>
      <c r="AJ1668"/>
      <c r="AK1668"/>
      <c r="AL1668"/>
      <c r="AM1668"/>
      <c r="AN1668"/>
      <c r="AO1668"/>
      <c r="AP1668"/>
      <c r="AW1668"/>
      <c r="AX1668"/>
      <c r="AY1668"/>
      <c r="AZ1668"/>
      <c r="BG1668"/>
      <c r="BH1668"/>
      <c r="BI1668"/>
      <c r="BJ1668"/>
      <c r="BL1668"/>
      <c r="BM1668"/>
      <c r="BN1668"/>
      <c r="BO1668"/>
      <c r="BP1668"/>
      <c r="BQ1668"/>
      <c r="BR1668"/>
      <c r="BS1668"/>
      <c r="BT1668"/>
      <c r="BU1668"/>
      <c r="BV1668"/>
      <c r="BW1668"/>
      <c r="BX1668"/>
      <c r="BY1668"/>
      <c r="BZ1668"/>
      <c r="CA1668"/>
      <c r="CB1668"/>
      <c r="CC1668"/>
      <c r="CD1668"/>
    </row>
    <row r="1669" spans="9:82" ht="15.75" customHeight="1" x14ac:dyDescent="0.2">
      <c r="I1669"/>
      <c r="J1669"/>
      <c r="K1669"/>
      <c r="L1669"/>
      <c r="S1669"/>
      <c r="T1669"/>
      <c r="U1669"/>
      <c r="V1669"/>
      <c r="X1669"/>
      <c r="Y1669"/>
      <c r="Z1669"/>
      <c r="AA1669"/>
      <c r="AB1669"/>
      <c r="AC1669"/>
      <c r="AD1669"/>
      <c r="AE1669"/>
      <c r="AF1669"/>
      <c r="AG1669"/>
      <c r="AH1669"/>
      <c r="AI1669"/>
      <c r="AJ1669"/>
      <c r="AK1669"/>
      <c r="AL1669"/>
      <c r="AM1669"/>
      <c r="AN1669"/>
      <c r="AO1669"/>
      <c r="AP1669"/>
      <c r="AW1669"/>
      <c r="AX1669"/>
      <c r="AY1669"/>
      <c r="AZ1669"/>
      <c r="BG1669"/>
      <c r="BH1669"/>
      <c r="BI1669"/>
      <c r="BJ1669"/>
      <c r="BL1669"/>
      <c r="BM1669"/>
      <c r="BN1669"/>
      <c r="BO1669"/>
      <c r="BP1669"/>
      <c r="BQ1669"/>
      <c r="BR1669"/>
      <c r="BS1669"/>
      <c r="BT1669"/>
      <c r="BU1669"/>
      <c r="BV1669"/>
      <c r="BW1669"/>
      <c r="BX1669"/>
      <c r="BY1669"/>
      <c r="BZ1669"/>
      <c r="CA1669"/>
      <c r="CB1669"/>
      <c r="CC1669"/>
      <c r="CD1669"/>
    </row>
    <row r="1670" spans="9:82" ht="15.75" customHeight="1" x14ac:dyDescent="0.2">
      <c r="I1670"/>
      <c r="J1670"/>
      <c r="K1670"/>
      <c r="L1670"/>
      <c r="S1670"/>
      <c r="T1670"/>
      <c r="U1670"/>
      <c r="V1670"/>
      <c r="X1670"/>
      <c r="Y1670"/>
      <c r="Z1670"/>
      <c r="AA1670"/>
      <c r="AB1670"/>
      <c r="AC1670"/>
      <c r="AD1670"/>
      <c r="AE1670"/>
      <c r="AF1670"/>
      <c r="AG1670"/>
      <c r="AH1670"/>
      <c r="AI1670"/>
      <c r="AJ1670"/>
      <c r="AK1670"/>
      <c r="AL1670"/>
      <c r="AM1670"/>
      <c r="AN1670"/>
      <c r="AO1670"/>
      <c r="AP1670"/>
      <c r="AW1670"/>
      <c r="AX1670"/>
      <c r="AY1670"/>
      <c r="AZ1670"/>
      <c r="BG1670"/>
      <c r="BH1670"/>
      <c r="BI1670"/>
      <c r="BJ1670"/>
      <c r="BL1670"/>
      <c r="BM1670"/>
      <c r="BN1670"/>
      <c r="BO1670"/>
      <c r="BP1670"/>
      <c r="BQ1670"/>
      <c r="BR1670"/>
      <c r="BS1670"/>
      <c r="BT1670"/>
      <c r="BU1670"/>
      <c r="BV1670"/>
      <c r="BW1670"/>
      <c r="BX1670"/>
      <c r="BY1670"/>
      <c r="BZ1670"/>
      <c r="CA1670"/>
      <c r="CB1670"/>
      <c r="CC1670"/>
      <c r="CD1670"/>
    </row>
    <row r="1671" spans="9:82" ht="15.75" customHeight="1" x14ac:dyDescent="0.2">
      <c r="I1671"/>
      <c r="J1671"/>
      <c r="K1671"/>
      <c r="L1671"/>
      <c r="S1671"/>
      <c r="T1671"/>
      <c r="U1671"/>
      <c r="V1671"/>
      <c r="X1671"/>
      <c r="Y1671"/>
      <c r="Z1671"/>
      <c r="AA1671"/>
      <c r="AB1671"/>
      <c r="AC1671"/>
      <c r="AD1671"/>
      <c r="AE1671"/>
      <c r="AF1671"/>
      <c r="AG1671"/>
      <c r="AH1671"/>
      <c r="AI1671"/>
      <c r="AJ1671"/>
      <c r="AK1671"/>
      <c r="AL1671"/>
      <c r="AM1671"/>
      <c r="AN1671"/>
      <c r="AO1671"/>
      <c r="AP1671"/>
      <c r="AW1671"/>
      <c r="AX1671"/>
      <c r="AY1671"/>
      <c r="AZ1671"/>
      <c r="BG1671"/>
      <c r="BH1671"/>
      <c r="BI1671"/>
      <c r="BJ1671"/>
      <c r="BL1671"/>
      <c r="BM1671"/>
      <c r="BN1671"/>
      <c r="BO1671"/>
      <c r="BP1671"/>
      <c r="BQ1671"/>
      <c r="BR1671"/>
      <c r="BS1671"/>
      <c r="BT1671"/>
      <c r="BU1671"/>
      <c r="BV1671"/>
      <c r="BW1671"/>
      <c r="BX1671"/>
      <c r="BY1671"/>
      <c r="BZ1671"/>
      <c r="CA1671"/>
      <c r="CB1671"/>
      <c r="CC1671"/>
      <c r="CD1671"/>
    </row>
    <row r="1672" spans="9:82" ht="15.75" customHeight="1" x14ac:dyDescent="0.2">
      <c r="I1672"/>
      <c r="J1672"/>
      <c r="K1672"/>
      <c r="L1672"/>
      <c r="S1672"/>
      <c r="T1672"/>
      <c r="U1672"/>
      <c r="V1672"/>
      <c r="X1672"/>
      <c r="Y1672"/>
      <c r="Z1672"/>
      <c r="AA1672"/>
      <c r="AB1672"/>
      <c r="AC1672"/>
      <c r="AD1672"/>
      <c r="AE1672"/>
      <c r="AF1672"/>
      <c r="AG1672"/>
      <c r="AH1672"/>
      <c r="AI1672"/>
      <c r="AJ1672"/>
      <c r="AK1672"/>
      <c r="AL1672"/>
      <c r="AM1672"/>
      <c r="AN1672"/>
      <c r="AO1672"/>
      <c r="AP1672"/>
      <c r="AW1672"/>
      <c r="AX1672"/>
      <c r="AY1672"/>
      <c r="AZ1672"/>
      <c r="BG1672"/>
      <c r="BH1672"/>
      <c r="BI1672"/>
      <c r="BJ1672"/>
      <c r="BL1672"/>
      <c r="BM1672"/>
      <c r="BN1672"/>
      <c r="BO1672"/>
      <c r="BP1672"/>
      <c r="BQ1672"/>
      <c r="BR1672"/>
      <c r="BS1672"/>
      <c r="BT1672"/>
      <c r="BU1672"/>
      <c r="BV1672"/>
      <c r="BW1672"/>
      <c r="BX1672"/>
      <c r="BY1672"/>
      <c r="BZ1672"/>
      <c r="CA1672"/>
      <c r="CB1672"/>
      <c r="CC1672"/>
      <c r="CD1672"/>
    </row>
    <row r="1673" spans="9:82" ht="15.75" customHeight="1" x14ac:dyDescent="0.2">
      <c r="I1673"/>
      <c r="J1673"/>
      <c r="K1673"/>
      <c r="L1673"/>
      <c r="S1673"/>
      <c r="T1673"/>
      <c r="U1673"/>
      <c r="V1673"/>
      <c r="X1673"/>
      <c r="Y1673"/>
      <c r="Z1673"/>
      <c r="AA1673"/>
      <c r="AB1673"/>
      <c r="AC1673"/>
      <c r="AD1673"/>
      <c r="AE1673"/>
      <c r="AF1673"/>
      <c r="AG1673"/>
      <c r="AH1673"/>
      <c r="AI1673"/>
      <c r="AJ1673"/>
      <c r="AK1673"/>
      <c r="AL1673"/>
      <c r="AM1673"/>
      <c r="AN1673"/>
      <c r="AO1673"/>
      <c r="AP1673"/>
      <c r="AW1673"/>
      <c r="AX1673"/>
      <c r="AY1673"/>
      <c r="AZ1673"/>
      <c r="BG1673"/>
      <c r="BH1673"/>
      <c r="BI1673"/>
      <c r="BJ1673"/>
      <c r="BL1673"/>
      <c r="BM1673"/>
      <c r="BN1673"/>
      <c r="BO1673"/>
      <c r="BP1673"/>
      <c r="BQ1673"/>
      <c r="BR1673"/>
      <c r="BS1673"/>
      <c r="BT1673"/>
      <c r="BU1673"/>
      <c r="BV1673"/>
      <c r="BW1673"/>
      <c r="BX1673"/>
      <c r="BY1673"/>
      <c r="BZ1673"/>
      <c r="CA1673"/>
      <c r="CB1673"/>
      <c r="CC1673"/>
      <c r="CD1673"/>
    </row>
    <row r="1674" spans="9:82" ht="15.75" customHeight="1" x14ac:dyDescent="0.2">
      <c r="I1674"/>
      <c r="J1674"/>
      <c r="K1674"/>
      <c r="L1674"/>
      <c r="S1674"/>
      <c r="T1674"/>
      <c r="U1674"/>
      <c r="V1674"/>
      <c r="X1674"/>
      <c r="Y1674"/>
      <c r="Z1674"/>
      <c r="AA1674"/>
      <c r="AB1674"/>
      <c r="AC1674"/>
      <c r="AD1674"/>
      <c r="AE1674"/>
      <c r="AF1674"/>
      <c r="AG1674"/>
      <c r="AH1674"/>
      <c r="AI1674"/>
      <c r="AJ1674"/>
      <c r="AK1674"/>
      <c r="AL1674"/>
      <c r="AM1674"/>
      <c r="AN1674"/>
      <c r="AO1674"/>
      <c r="AP1674"/>
      <c r="AW1674"/>
      <c r="AX1674"/>
      <c r="AY1674"/>
      <c r="AZ1674"/>
      <c r="BG1674"/>
      <c r="BH1674"/>
      <c r="BI1674"/>
      <c r="BJ1674"/>
      <c r="BL1674"/>
      <c r="BM1674"/>
      <c r="BN1674"/>
      <c r="BO1674"/>
      <c r="BP1674"/>
      <c r="BQ1674"/>
      <c r="BR1674"/>
      <c r="BS1674"/>
      <c r="BT1674"/>
      <c r="BU1674"/>
      <c r="BV1674"/>
      <c r="BW1674"/>
      <c r="BX1674"/>
      <c r="BY1674"/>
      <c r="BZ1674"/>
      <c r="CA1674"/>
      <c r="CB1674"/>
      <c r="CC1674"/>
      <c r="CD1674"/>
    </row>
    <row r="1675" spans="9:82" ht="15.75" customHeight="1" x14ac:dyDescent="0.2">
      <c r="I1675"/>
      <c r="J1675"/>
      <c r="K1675"/>
      <c r="L1675"/>
      <c r="S1675"/>
      <c r="T1675"/>
      <c r="U1675"/>
      <c r="V1675"/>
      <c r="X1675"/>
      <c r="Y1675"/>
      <c r="Z1675"/>
      <c r="AA1675"/>
      <c r="AB1675"/>
      <c r="AC1675"/>
      <c r="AD1675"/>
      <c r="AE1675"/>
      <c r="AF1675"/>
      <c r="AG1675"/>
      <c r="AH1675"/>
      <c r="AI1675"/>
      <c r="AJ1675"/>
      <c r="AK1675"/>
      <c r="AL1675"/>
      <c r="AM1675"/>
      <c r="AN1675"/>
      <c r="AO1675"/>
      <c r="AP1675"/>
      <c r="AW1675"/>
      <c r="AX1675"/>
      <c r="AY1675"/>
      <c r="AZ1675"/>
      <c r="BG1675"/>
      <c r="BH1675"/>
      <c r="BI1675"/>
      <c r="BJ1675"/>
      <c r="BL1675"/>
      <c r="BM1675"/>
      <c r="BN1675"/>
      <c r="BO1675"/>
      <c r="BP1675"/>
      <c r="BQ1675"/>
      <c r="BR1675"/>
      <c r="BS1675"/>
      <c r="BT1675"/>
      <c r="BU1675"/>
      <c r="BV1675"/>
      <c r="BW1675"/>
      <c r="BX1675"/>
      <c r="BY1675"/>
      <c r="BZ1675"/>
      <c r="CA1675"/>
      <c r="CB1675"/>
      <c r="CC1675"/>
      <c r="CD1675"/>
    </row>
    <row r="1676" spans="9:82" ht="15.75" customHeight="1" x14ac:dyDescent="0.2">
      <c r="I1676"/>
      <c r="J1676"/>
      <c r="K1676"/>
      <c r="L1676"/>
      <c r="S1676"/>
      <c r="T1676"/>
      <c r="U1676"/>
      <c r="V1676"/>
      <c r="X1676"/>
      <c r="Y1676"/>
      <c r="Z1676"/>
      <c r="AA1676"/>
      <c r="AB1676"/>
      <c r="AC1676"/>
      <c r="AD1676"/>
      <c r="AE1676"/>
      <c r="AF1676"/>
      <c r="AG1676"/>
      <c r="AH1676"/>
      <c r="AI1676"/>
      <c r="AJ1676"/>
      <c r="AK1676"/>
      <c r="AL1676"/>
      <c r="AM1676"/>
      <c r="AN1676"/>
      <c r="AO1676"/>
      <c r="AP1676"/>
      <c r="AW1676"/>
      <c r="AX1676"/>
      <c r="AY1676"/>
      <c r="AZ1676"/>
      <c r="BG1676"/>
      <c r="BH1676"/>
      <c r="BI1676"/>
      <c r="BJ1676"/>
      <c r="BL1676"/>
      <c r="BM1676"/>
      <c r="BN1676"/>
      <c r="BO1676"/>
      <c r="BP1676"/>
      <c r="BQ1676"/>
      <c r="BR1676"/>
      <c r="BS1676"/>
      <c r="BT1676"/>
      <c r="BU1676"/>
      <c r="BV1676"/>
      <c r="BW1676"/>
      <c r="BX1676"/>
      <c r="BY1676"/>
      <c r="BZ1676"/>
      <c r="CA1676"/>
      <c r="CB1676"/>
      <c r="CC1676"/>
      <c r="CD1676"/>
    </row>
    <row r="1677" spans="9:82" ht="15.75" customHeight="1" x14ac:dyDescent="0.2">
      <c r="I1677"/>
      <c r="J1677"/>
      <c r="K1677"/>
      <c r="L1677"/>
      <c r="S1677"/>
      <c r="T1677"/>
      <c r="U1677"/>
      <c r="V1677"/>
      <c r="X1677"/>
      <c r="Y1677"/>
      <c r="Z1677"/>
      <c r="AA1677"/>
      <c r="AB1677"/>
      <c r="AC1677"/>
      <c r="AD1677"/>
      <c r="AE1677"/>
      <c r="AF1677"/>
      <c r="AG1677"/>
      <c r="AH1677"/>
      <c r="AI1677"/>
      <c r="AJ1677"/>
      <c r="AK1677"/>
      <c r="AL1677"/>
      <c r="AM1677"/>
      <c r="AN1677"/>
      <c r="AO1677"/>
      <c r="AP1677"/>
      <c r="AW1677"/>
      <c r="AX1677"/>
      <c r="AY1677"/>
      <c r="AZ1677"/>
      <c r="BG1677"/>
      <c r="BH1677"/>
      <c r="BI1677"/>
      <c r="BJ1677"/>
      <c r="BL1677"/>
      <c r="BM1677"/>
      <c r="BN1677"/>
      <c r="BO1677"/>
      <c r="BP1677"/>
      <c r="BQ1677"/>
      <c r="BR1677"/>
      <c r="BS1677"/>
      <c r="BT1677"/>
      <c r="BU1677"/>
      <c r="BV1677"/>
      <c r="BW1677"/>
      <c r="BX1677"/>
      <c r="BY1677"/>
      <c r="BZ1677"/>
      <c r="CA1677"/>
      <c r="CB1677"/>
      <c r="CC1677"/>
      <c r="CD1677"/>
    </row>
    <row r="1678" spans="9:82" ht="15.75" customHeight="1" x14ac:dyDescent="0.2">
      <c r="I1678"/>
      <c r="J1678"/>
      <c r="K1678"/>
      <c r="L1678"/>
      <c r="S1678"/>
      <c r="T1678"/>
      <c r="U1678"/>
      <c r="V1678"/>
      <c r="X1678"/>
      <c r="Y1678"/>
      <c r="Z1678"/>
      <c r="AA1678"/>
      <c r="AB1678"/>
      <c r="AC1678"/>
      <c r="AD1678"/>
      <c r="AE1678"/>
      <c r="AF1678"/>
      <c r="AG1678"/>
      <c r="AH1678"/>
      <c r="AI1678"/>
      <c r="AJ1678"/>
      <c r="AK1678"/>
      <c r="AL1678"/>
      <c r="AM1678"/>
      <c r="AN1678"/>
      <c r="AO1678"/>
      <c r="AP1678"/>
      <c r="AW1678"/>
      <c r="AX1678"/>
      <c r="AY1678"/>
      <c r="AZ1678"/>
      <c r="BG1678"/>
      <c r="BH1678"/>
      <c r="BI1678"/>
      <c r="BJ1678"/>
      <c r="BL1678"/>
      <c r="BM1678"/>
      <c r="BN1678"/>
      <c r="BO1678"/>
      <c r="BP1678"/>
      <c r="BQ1678"/>
      <c r="BR1678"/>
      <c r="BS1678"/>
      <c r="BT1678"/>
      <c r="BU1678"/>
      <c r="BV1678"/>
      <c r="BW1678"/>
      <c r="BX1678"/>
      <c r="BY1678"/>
      <c r="BZ1678"/>
      <c r="CA1678"/>
      <c r="CB1678"/>
      <c r="CC1678"/>
      <c r="CD1678"/>
    </row>
    <row r="1679" spans="9:82" ht="15.75" customHeight="1" x14ac:dyDescent="0.2">
      <c r="I1679"/>
      <c r="J1679"/>
      <c r="K1679"/>
      <c r="L1679"/>
      <c r="S1679"/>
      <c r="T1679"/>
      <c r="U1679"/>
      <c r="V1679"/>
      <c r="X1679"/>
      <c r="Y1679"/>
      <c r="Z1679"/>
      <c r="AA1679"/>
      <c r="AB1679"/>
      <c r="AC1679"/>
      <c r="AD1679"/>
      <c r="AE1679"/>
      <c r="AF1679"/>
      <c r="AG1679"/>
      <c r="AH1679"/>
      <c r="AI1679"/>
      <c r="AJ1679"/>
      <c r="AK1679"/>
      <c r="AL1679"/>
      <c r="AM1679"/>
      <c r="AN1679"/>
      <c r="AO1679"/>
      <c r="AP1679"/>
      <c r="AW1679"/>
      <c r="AX1679"/>
      <c r="AY1679"/>
      <c r="AZ1679"/>
      <c r="BG1679"/>
      <c r="BH1679"/>
      <c r="BI1679"/>
      <c r="BJ1679"/>
      <c r="BL1679"/>
      <c r="BM1679"/>
      <c r="BN1679"/>
      <c r="BO1679"/>
      <c r="BP1679"/>
      <c r="BQ1679"/>
      <c r="BR1679"/>
      <c r="BS1679"/>
      <c r="BT1679"/>
      <c r="BU1679"/>
      <c r="BV1679"/>
      <c r="BW1679"/>
      <c r="BX1679"/>
      <c r="BY1679"/>
      <c r="BZ1679"/>
      <c r="CA1679"/>
      <c r="CB1679"/>
      <c r="CC1679"/>
      <c r="CD1679"/>
    </row>
    <row r="1680" spans="9:82" ht="15.75" customHeight="1" x14ac:dyDescent="0.2">
      <c r="I1680"/>
      <c r="J1680"/>
      <c r="K1680"/>
      <c r="L1680"/>
      <c r="S1680"/>
      <c r="T1680"/>
      <c r="U1680"/>
      <c r="V1680"/>
      <c r="X1680"/>
      <c r="Y1680"/>
      <c r="Z1680"/>
      <c r="AA1680"/>
      <c r="AB1680"/>
      <c r="AC1680"/>
      <c r="AD1680"/>
      <c r="AE1680"/>
      <c r="AF1680"/>
      <c r="AG1680"/>
      <c r="AH1680"/>
      <c r="AI1680"/>
      <c r="AJ1680"/>
      <c r="AK1680"/>
      <c r="AL1680"/>
      <c r="AM1680"/>
      <c r="AN1680"/>
      <c r="AO1680"/>
      <c r="AP1680"/>
      <c r="AW1680"/>
      <c r="AX1680"/>
      <c r="AY1680"/>
      <c r="AZ1680"/>
      <c r="BG1680"/>
      <c r="BH1680"/>
      <c r="BI1680"/>
      <c r="BJ1680"/>
      <c r="BL1680"/>
      <c r="BM1680"/>
      <c r="BN1680"/>
      <c r="BO1680"/>
      <c r="BP1680"/>
      <c r="BQ1680"/>
      <c r="BR1680"/>
      <c r="BS1680"/>
      <c r="BT1680"/>
      <c r="BU1680"/>
      <c r="BV1680"/>
      <c r="BW1680"/>
      <c r="BX1680"/>
      <c r="BY1680"/>
      <c r="BZ1680"/>
      <c r="CA1680"/>
      <c r="CB1680"/>
      <c r="CC1680"/>
      <c r="CD1680"/>
    </row>
    <row r="1681" spans="9:82" ht="15.75" customHeight="1" x14ac:dyDescent="0.2">
      <c r="I1681"/>
      <c r="J1681"/>
      <c r="K1681"/>
      <c r="L1681"/>
      <c r="S1681"/>
      <c r="T1681"/>
      <c r="U1681"/>
      <c r="V1681"/>
      <c r="X1681"/>
      <c r="Y1681"/>
      <c r="Z1681"/>
      <c r="AA1681"/>
      <c r="AB1681"/>
      <c r="AC1681"/>
      <c r="AD1681"/>
      <c r="AE1681"/>
      <c r="AF1681"/>
      <c r="AG1681"/>
      <c r="AH1681"/>
      <c r="AI1681"/>
      <c r="AJ1681"/>
      <c r="AK1681"/>
      <c r="AL1681"/>
      <c r="AM1681"/>
      <c r="AN1681"/>
      <c r="AO1681"/>
      <c r="AP1681"/>
      <c r="AW1681"/>
      <c r="AX1681"/>
      <c r="AY1681"/>
      <c r="AZ1681"/>
      <c r="BG1681"/>
      <c r="BH1681"/>
      <c r="BI1681"/>
      <c r="BJ1681"/>
      <c r="BL1681"/>
      <c r="BM1681"/>
      <c r="BN1681"/>
      <c r="BO1681"/>
      <c r="BP1681"/>
      <c r="BQ1681"/>
      <c r="BR1681"/>
      <c r="BS1681"/>
      <c r="BT1681"/>
      <c r="BU1681"/>
      <c r="BV1681"/>
      <c r="BW1681"/>
      <c r="BX1681"/>
      <c r="BY1681"/>
      <c r="BZ1681"/>
      <c r="CA1681"/>
      <c r="CB1681"/>
      <c r="CC1681"/>
      <c r="CD1681"/>
    </row>
    <row r="1682" spans="9:82" ht="15.75" customHeight="1" x14ac:dyDescent="0.2">
      <c r="I1682"/>
      <c r="J1682"/>
      <c r="K1682"/>
      <c r="L1682"/>
      <c r="S1682"/>
      <c r="T1682"/>
      <c r="U1682"/>
      <c r="V1682"/>
      <c r="X1682"/>
      <c r="Y1682"/>
      <c r="Z1682"/>
      <c r="AA1682"/>
      <c r="AB1682"/>
      <c r="AC1682"/>
      <c r="AD1682"/>
      <c r="AE1682"/>
      <c r="AF1682"/>
      <c r="AG1682"/>
      <c r="AH1682"/>
      <c r="AI1682"/>
      <c r="AJ1682"/>
      <c r="AK1682"/>
      <c r="AL1682"/>
      <c r="AM1682"/>
      <c r="AN1682"/>
      <c r="AO1682"/>
      <c r="AP1682"/>
      <c r="AW1682"/>
      <c r="AX1682"/>
      <c r="AY1682"/>
      <c r="AZ1682"/>
      <c r="BG1682"/>
      <c r="BH1682"/>
      <c r="BI1682"/>
      <c r="BJ1682"/>
      <c r="BL1682"/>
      <c r="BM1682"/>
      <c r="BN1682"/>
      <c r="BO1682"/>
      <c r="BP1682"/>
      <c r="BQ1682"/>
      <c r="BR1682"/>
      <c r="BS1682"/>
      <c r="BT1682"/>
      <c r="BU1682"/>
      <c r="BV1682"/>
      <c r="BW1682"/>
      <c r="BX1682"/>
      <c r="BY1682"/>
      <c r="BZ1682"/>
      <c r="CA1682"/>
      <c r="CB1682"/>
      <c r="CC1682"/>
      <c r="CD1682"/>
    </row>
    <row r="1683" spans="9:82" ht="15.75" customHeight="1" x14ac:dyDescent="0.2">
      <c r="I1683"/>
      <c r="J1683"/>
      <c r="K1683"/>
      <c r="L1683"/>
      <c r="S1683"/>
      <c r="T1683"/>
      <c r="U1683"/>
      <c r="V1683"/>
      <c r="X1683"/>
      <c r="Y1683"/>
      <c r="Z1683"/>
      <c r="AA1683"/>
      <c r="AB1683"/>
      <c r="AC1683"/>
      <c r="AD1683"/>
      <c r="AE1683"/>
      <c r="AF1683"/>
      <c r="AG1683"/>
      <c r="AH1683"/>
      <c r="AI1683"/>
      <c r="AJ1683"/>
      <c r="AK1683"/>
      <c r="AL1683"/>
      <c r="AM1683"/>
      <c r="AN1683"/>
      <c r="AO1683"/>
      <c r="AP1683"/>
      <c r="AW1683"/>
      <c r="AX1683"/>
      <c r="AY1683"/>
      <c r="AZ1683"/>
      <c r="BG1683"/>
      <c r="BH1683"/>
      <c r="BI1683"/>
      <c r="BJ1683"/>
      <c r="BL1683"/>
      <c r="BM1683"/>
      <c r="BN1683"/>
      <c r="BO1683"/>
      <c r="BP1683"/>
      <c r="BQ1683"/>
      <c r="BR1683"/>
      <c r="BS1683"/>
      <c r="BT1683"/>
      <c r="BU1683"/>
      <c r="BV1683"/>
      <c r="BW1683"/>
      <c r="BX1683"/>
      <c r="BY1683"/>
      <c r="BZ1683"/>
      <c r="CA1683"/>
      <c r="CB1683"/>
      <c r="CC1683"/>
      <c r="CD1683"/>
    </row>
    <row r="1684" spans="9:82" ht="15.75" customHeight="1" x14ac:dyDescent="0.2">
      <c r="I1684"/>
      <c r="J1684"/>
      <c r="K1684"/>
      <c r="L1684"/>
      <c r="S1684"/>
      <c r="T1684"/>
      <c r="U1684"/>
      <c r="V1684"/>
      <c r="X1684"/>
      <c r="Y1684"/>
      <c r="Z1684"/>
      <c r="AA1684"/>
      <c r="AB1684"/>
      <c r="AC1684"/>
      <c r="AD1684"/>
      <c r="AE1684"/>
      <c r="AF1684"/>
      <c r="AG1684"/>
      <c r="AH1684"/>
      <c r="AI1684"/>
      <c r="AJ1684"/>
      <c r="AK1684"/>
      <c r="AL1684"/>
      <c r="AM1684"/>
      <c r="AN1684"/>
      <c r="AO1684"/>
      <c r="AP1684"/>
      <c r="AW1684"/>
      <c r="AX1684"/>
      <c r="AY1684"/>
      <c r="AZ1684"/>
      <c r="BG1684"/>
      <c r="BH1684"/>
      <c r="BI1684"/>
      <c r="BJ1684"/>
      <c r="BL1684"/>
      <c r="BM1684"/>
      <c r="BN1684"/>
      <c r="BO1684"/>
      <c r="BP1684"/>
      <c r="BQ1684"/>
      <c r="BR1684"/>
      <c r="BS1684"/>
      <c r="BT1684"/>
      <c r="BU1684"/>
      <c r="BV1684"/>
      <c r="BW1684"/>
      <c r="BX1684"/>
      <c r="BY1684"/>
      <c r="BZ1684"/>
      <c r="CA1684"/>
      <c r="CB1684"/>
      <c r="CC1684"/>
      <c r="CD1684"/>
    </row>
    <row r="1685" spans="9:82" ht="15.75" customHeight="1" x14ac:dyDescent="0.2">
      <c r="I1685"/>
      <c r="J1685"/>
      <c r="K1685"/>
      <c r="L1685"/>
      <c r="S1685"/>
      <c r="T1685"/>
      <c r="U1685"/>
      <c r="V1685"/>
      <c r="X1685"/>
      <c r="Y1685"/>
      <c r="Z1685"/>
      <c r="AA1685"/>
      <c r="AB1685"/>
      <c r="AC1685"/>
      <c r="AD1685"/>
      <c r="AE1685"/>
      <c r="AF1685"/>
      <c r="AG1685"/>
      <c r="AH1685"/>
      <c r="AI1685"/>
      <c r="AJ1685"/>
      <c r="AK1685"/>
      <c r="AL1685"/>
      <c r="AM1685"/>
      <c r="AN1685"/>
      <c r="AO1685"/>
      <c r="AP1685"/>
      <c r="AW1685"/>
      <c r="AX1685"/>
      <c r="AY1685"/>
      <c r="AZ1685"/>
      <c r="BG1685"/>
      <c r="BH1685"/>
      <c r="BI1685"/>
      <c r="BJ1685"/>
      <c r="BL1685"/>
      <c r="BM1685"/>
      <c r="BN1685"/>
      <c r="BO1685"/>
      <c r="BP1685"/>
      <c r="BQ1685"/>
      <c r="BR1685"/>
      <c r="BS1685"/>
      <c r="BT1685"/>
      <c r="BU1685"/>
      <c r="BV1685"/>
      <c r="BW1685"/>
      <c r="BX1685"/>
      <c r="BY1685"/>
      <c r="BZ1685"/>
      <c r="CA1685"/>
      <c r="CB1685"/>
      <c r="CC1685"/>
      <c r="CD1685"/>
    </row>
    <row r="1686" spans="9:82" ht="15.75" customHeight="1" x14ac:dyDescent="0.2">
      <c r="I1686"/>
      <c r="J1686"/>
      <c r="K1686"/>
      <c r="L1686"/>
      <c r="S1686"/>
      <c r="T1686"/>
      <c r="U1686"/>
      <c r="V1686"/>
      <c r="X1686"/>
      <c r="Y1686"/>
      <c r="Z1686"/>
      <c r="AA1686"/>
      <c r="AB1686"/>
      <c r="AC1686"/>
      <c r="AD1686"/>
      <c r="AE1686"/>
      <c r="AF1686"/>
      <c r="AG1686"/>
      <c r="AH1686"/>
      <c r="AI1686"/>
      <c r="AJ1686"/>
      <c r="AK1686"/>
      <c r="AL1686"/>
      <c r="AM1686"/>
      <c r="AN1686"/>
      <c r="AO1686"/>
      <c r="AP1686"/>
      <c r="AW1686"/>
      <c r="AX1686"/>
      <c r="AY1686"/>
      <c r="AZ1686"/>
      <c r="BG1686"/>
      <c r="BH1686"/>
      <c r="BI1686"/>
      <c r="BJ1686"/>
      <c r="BL1686"/>
      <c r="BM1686"/>
      <c r="BN1686"/>
      <c r="BO1686"/>
      <c r="BP1686"/>
      <c r="BQ1686"/>
      <c r="BR1686"/>
      <c r="BS1686"/>
      <c r="BT1686"/>
      <c r="BU1686"/>
      <c r="BV1686"/>
      <c r="BW1686"/>
      <c r="BX1686"/>
      <c r="BY1686"/>
      <c r="BZ1686"/>
      <c r="CA1686"/>
      <c r="CB1686"/>
      <c r="CC1686"/>
      <c r="CD1686"/>
    </row>
    <row r="1687" spans="9:82" ht="15.75" customHeight="1" x14ac:dyDescent="0.2">
      <c r="I1687"/>
      <c r="J1687"/>
      <c r="K1687"/>
      <c r="L1687"/>
      <c r="S1687"/>
      <c r="T1687"/>
      <c r="U1687"/>
      <c r="V1687"/>
      <c r="X1687"/>
      <c r="Y1687"/>
      <c r="Z1687"/>
      <c r="AA1687"/>
      <c r="AB1687"/>
      <c r="AC1687"/>
      <c r="AD1687"/>
      <c r="AE1687"/>
      <c r="AF1687"/>
      <c r="AG1687"/>
      <c r="AH1687"/>
      <c r="AI1687"/>
      <c r="AJ1687"/>
      <c r="AK1687"/>
      <c r="AL1687"/>
      <c r="AM1687"/>
      <c r="AN1687"/>
      <c r="AO1687"/>
      <c r="AP1687"/>
      <c r="AW1687"/>
      <c r="AX1687"/>
      <c r="AY1687"/>
      <c r="AZ1687"/>
      <c r="BG1687"/>
      <c r="BH1687"/>
      <c r="BI1687"/>
      <c r="BJ1687"/>
      <c r="BL1687"/>
      <c r="BM1687"/>
      <c r="BN1687"/>
      <c r="BO1687"/>
      <c r="BP1687"/>
      <c r="BQ1687"/>
      <c r="BR1687"/>
      <c r="BS1687"/>
      <c r="BT1687"/>
      <c r="BU1687"/>
      <c r="BV1687"/>
      <c r="BW1687"/>
      <c r="BX1687"/>
      <c r="BY1687"/>
      <c r="BZ1687"/>
      <c r="CA1687"/>
      <c r="CB1687"/>
      <c r="CC1687"/>
      <c r="CD1687"/>
    </row>
    <row r="1688" spans="9:82" ht="15.75" customHeight="1" x14ac:dyDescent="0.2">
      <c r="I1688"/>
      <c r="J1688"/>
      <c r="K1688"/>
      <c r="L1688"/>
      <c r="S1688"/>
      <c r="T1688"/>
      <c r="U1688"/>
      <c r="V1688"/>
      <c r="X1688"/>
      <c r="Y1688"/>
      <c r="Z1688"/>
      <c r="AA1688"/>
      <c r="AB1688"/>
      <c r="AC1688"/>
      <c r="AD1688"/>
      <c r="AE1688"/>
      <c r="AF1688"/>
      <c r="AG1688"/>
      <c r="AH1688"/>
      <c r="AI1688"/>
      <c r="AJ1688"/>
      <c r="AK1688"/>
      <c r="AL1688"/>
      <c r="AM1688"/>
      <c r="AN1688"/>
      <c r="AO1688"/>
      <c r="AP1688"/>
      <c r="AW1688"/>
      <c r="AX1688"/>
      <c r="AY1688"/>
      <c r="AZ1688"/>
      <c r="BG1688"/>
      <c r="BH1688"/>
      <c r="BI1688"/>
      <c r="BJ1688"/>
      <c r="BL1688"/>
      <c r="BM1688"/>
      <c r="BN1688"/>
      <c r="BO1688"/>
      <c r="BP1688"/>
      <c r="BQ1688"/>
      <c r="BR1688"/>
      <c r="BS1688"/>
      <c r="BT1688"/>
      <c r="BU1688"/>
      <c r="BV1688"/>
      <c r="BW1688"/>
      <c r="BX1688"/>
      <c r="BY1688"/>
      <c r="BZ1688"/>
      <c r="CA1688"/>
      <c r="CB1688"/>
      <c r="CC1688"/>
      <c r="CD1688"/>
    </row>
    <row r="1689" spans="9:82" ht="15.75" customHeight="1" x14ac:dyDescent="0.2">
      <c r="I1689"/>
      <c r="J1689"/>
      <c r="K1689"/>
      <c r="L1689"/>
      <c r="S1689"/>
      <c r="T1689"/>
      <c r="U1689"/>
      <c r="V1689"/>
      <c r="X1689"/>
      <c r="Y1689"/>
      <c r="Z1689"/>
      <c r="AA1689"/>
      <c r="AB1689"/>
      <c r="AC1689"/>
      <c r="AD1689"/>
      <c r="AE1689"/>
      <c r="AF1689"/>
      <c r="AG1689"/>
      <c r="AH1689"/>
      <c r="AI1689"/>
      <c r="AJ1689"/>
      <c r="AK1689"/>
      <c r="AL1689"/>
      <c r="AM1689"/>
      <c r="AN1689"/>
      <c r="AO1689"/>
      <c r="AP1689"/>
      <c r="AW1689"/>
      <c r="AX1689"/>
      <c r="AY1689"/>
      <c r="AZ1689"/>
      <c r="BG1689"/>
      <c r="BH1689"/>
      <c r="BI1689"/>
      <c r="BJ1689"/>
      <c r="BL1689"/>
      <c r="BM1689"/>
      <c r="BN1689"/>
      <c r="BO1689"/>
      <c r="BP1689"/>
      <c r="BQ1689"/>
      <c r="BR1689"/>
      <c r="BS1689"/>
      <c r="BT1689"/>
      <c r="BU1689"/>
      <c r="BV1689"/>
      <c r="BW1689"/>
      <c r="BX1689"/>
      <c r="BY1689"/>
      <c r="BZ1689"/>
      <c r="CA1689"/>
      <c r="CB1689"/>
      <c r="CC1689"/>
      <c r="CD1689"/>
    </row>
    <row r="1690" spans="9:82" ht="15.75" customHeight="1" x14ac:dyDescent="0.2">
      <c r="I1690"/>
      <c r="J1690"/>
      <c r="K1690"/>
      <c r="L1690"/>
      <c r="S1690"/>
      <c r="T1690"/>
      <c r="U1690"/>
      <c r="V1690"/>
      <c r="X1690"/>
      <c r="Y1690"/>
      <c r="Z1690"/>
      <c r="AA1690"/>
      <c r="AB1690"/>
      <c r="AC1690"/>
      <c r="AD1690"/>
      <c r="AE1690"/>
      <c r="AF1690"/>
      <c r="AG1690"/>
      <c r="AH1690"/>
      <c r="AI1690"/>
      <c r="AJ1690"/>
      <c r="AK1690"/>
      <c r="AL1690"/>
      <c r="AM1690"/>
      <c r="AN1690"/>
      <c r="AO1690"/>
      <c r="AP1690"/>
      <c r="AW1690"/>
      <c r="AX1690"/>
      <c r="AY1690"/>
      <c r="AZ1690"/>
      <c r="BG1690"/>
      <c r="BH1690"/>
      <c r="BI1690"/>
      <c r="BJ1690"/>
      <c r="BL1690"/>
      <c r="BM1690"/>
      <c r="BN1690"/>
      <c r="BO1690"/>
      <c r="BP1690"/>
      <c r="BQ1690"/>
      <c r="BR1690"/>
      <c r="BS1690"/>
      <c r="BT1690"/>
      <c r="BU1690"/>
      <c r="BV1690"/>
      <c r="BW1690"/>
      <c r="BX1690"/>
      <c r="BY1690"/>
      <c r="BZ1690"/>
      <c r="CA1690"/>
      <c r="CB1690"/>
      <c r="CC1690"/>
      <c r="CD1690"/>
    </row>
    <row r="1691" spans="9:82" ht="15.75" customHeight="1" x14ac:dyDescent="0.2">
      <c r="I1691"/>
      <c r="J1691"/>
      <c r="K1691"/>
      <c r="L1691"/>
      <c r="S1691"/>
      <c r="T1691"/>
      <c r="U1691"/>
      <c r="V1691"/>
      <c r="X1691"/>
      <c r="Y1691"/>
      <c r="Z1691"/>
      <c r="AA1691"/>
      <c r="AB1691"/>
      <c r="AC1691"/>
      <c r="AD1691"/>
      <c r="AE1691"/>
      <c r="AF1691"/>
      <c r="AG1691"/>
      <c r="AH1691"/>
      <c r="AI1691"/>
      <c r="AJ1691"/>
      <c r="AK1691"/>
      <c r="AL1691"/>
      <c r="AM1691"/>
      <c r="AN1691"/>
      <c r="AO1691"/>
      <c r="AP1691"/>
      <c r="AW1691"/>
      <c r="AX1691"/>
      <c r="AY1691"/>
      <c r="AZ1691"/>
      <c r="BG1691"/>
      <c r="BH1691"/>
      <c r="BI1691"/>
      <c r="BJ1691"/>
      <c r="BL1691"/>
      <c r="BM1691"/>
      <c r="BN1691"/>
      <c r="BO1691"/>
      <c r="BP1691"/>
      <c r="BQ1691"/>
      <c r="BR1691"/>
      <c r="BS1691"/>
      <c r="BT1691"/>
      <c r="BU1691"/>
      <c r="BV1691"/>
      <c r="BW1691"/>
      <c r="BX1691"/>
      <c r="BY1691"/>
      <c r="BZ1691"/>
      <c r="CA1691"/>
      <c r="CB1691"/>
      <c r="CC1691"/>
      <c r="CD1691"/>
    </row>
    <row r="1692" spans="9:82" ht="15.75" customHeight="1" x14ac:dyDescent="0.2">
      <c r="I1692"/>
      <c r="J1692"/>
      <c r="K1692"/>
      <c r="L1692"/>
      <c r="S1692"/>
      <c r="T1692"/>
      <c r="U1692"/>
      <c r="V1692"/>
      <c r="X1692"/>
      <c r="Y1692"/>
      <c r="Z1692"/>
      <c r="AA1692"/>
      <c r="AB1692"/>
      <c r="AC1692"/>
      <c r="AD1692"/>
      <c r="AE1692"/>
      <c r="AF1692"/>
      <c r="AG1692"/>
      <c r="AH1692"/>
      <c r="AI1692"/>
      <c r="AJ1692"/>
      <c r="AK1692"/>
      <c r="AL1692"/>
      <c r="AM1692"/>
      <c r="AN1692"/>
      <c r="AO1692"/>
      <c r="AP1692"/>
      <c r="AW1692"/>
      <c r="AX1692"/>
      <c r="AY1692"/>
      <c r="AZ1692"/>
      <c r="BG1692"/>
      <c r="BH1692"/>
      <c r="BI1692"/>
      <c r="BJ1692"/>
      <c r="BL1692"/>
      <c r="BM1692"/>
      <c r="BN1692"/>
      <c r="BO1692"/>
      <c r="BP1692"/>
      <c r="BQ1692"/>
      <c r="BR1692"/>
      <c r="BS1692"/>
      <c r="BT1692"/>
      <c r="BU1692"/>
      <c r="BV1692"/>
      <c r="BW1692"/>
      <c r="BX1692"/>
      <c r="BY1692"/>
      <c r="BZ1692"/>
      <c r="CA1692"/>
      <c r="CB1692"/>
      <c r="CC1692"/>
      <c r="CD1692"/>
    </row>
    <row r="1693" spans="9:82" ht="15.75" customHeight="1" x14ac:dyDescent="0.2">
      <c r="I1693"/>
      <c r="J1693"/>
      <c r="K1693"/>
      <c r="L1693"/>
      <c r="S1693"/>
      <c r="T1693"/>
      <c r="U1693"/>
      <c r="V1693"/>
      <c r="X1693"/>
      <c r="Y1693"/>
      <c r="Z1693"/>
      <c r="AA1693"/>
      <c r="AB1693"/>
      <c r="AC1693"/>
      <c r="AD1693"/>
      <c r="AE1693"/>
      <c r="AF1693"/>
      <c r="AG1693"/>
      <c r="AH1693"/>
      <c r="AI1693"/>
      <c r="AJ1693"/>
      <c r="AK1693"/>
      <c r="AL1693"/>
      <c r="AM1693"/>
      <c r="AN1693"/>
      <c r="AO1693"/>
      <c r="AP1693"/>
      <c r="AW1693"/>
      <c r="AX1693"/>
      <c r="AY1693"/>
      <c r="AZ1693"/>
      <c r="BG1693"/>
      <c r="BH1693"/>
      <c r="BI1693"/>
      <c r="BJ1693"/>
      <c r="BL1693"/>
      <c r="BM1693"/>
      <c r="BN1693"/>
      <c r="BO1693"/>
      <c r="BP1693"/>
      <c r="BQ1693"/>
      <c r="BR1693"/>
      <c r="BS1693"/>
      <c r="BT1693"/>
      <c r="BU1693"/>
      <c r="BV1693"/>
      <c r="BW1693"/>
      <c r="BX1693"/>
      <c r="BY1693"/>
      <c r="BZ1693"/>
      <c r="CA1693"/>
      <c r="CB1693"/>
      <c r="CC1693"/>
      <c r="CD1693"/>
    </row>
    <row r="1694" spans="9:82" ht="15.75" customHeight="1" x14ac:dyDescent="0.2">
      <c r="I1694"/>
      <c r="J1694"/>
      <c r="K1694"/>
      <c r="L1694"/>
      <c r="S1694"/>
      <c r="T1694"/>
      <c r="U1694"/>
      <c r="V1694"/>
      <c r="X1694"/>
      <c r="Y1694"/>
      <c r="Z1694"/>
      <c r="AA1694"/>
      <c r="AB1694"/>
      <c r="AC1694"/>
      <c r="AD1694"/>
      <c r="AE1694"/>
      <c r="AF1694"/>
      <c r="AG1694"/>
      <c r="AH1694"/>
      <c r="AI1694"/>
      <c r="AJ1694"/>
      <c r="AK1694"/>
      <c r="AL1694"/>
      <c r="AM1694"/>
      <c r="AN1694"/>
      <c r="AO1694"/>
      <c r="AP1694"/>
      <c r="AW1694"/>
      <c r="AX1694"/>
      <c r="AY1694"/>
      <c r="AZ1694"/>
      <c r="BG1694"/>
      <c r="BH1694"/>
      <c r="BI1694"/>
      <c r="BJ1694"/>
      <c r="BL1694"/>
      <c r="BM1694"/>
      <c r="BN1694"/>
      <c r="BO1694"/>
      <c r="BP1694"/>
      <c r="BQ1694"/>
      <c r="BR1694"/>
      <c r="BS1694"/>
      <c r="BT1694"/>
      <c r="BU1694"/>
      <c r="BV1694"/>
      <c r="BW1694"/>
      <c r="BX1694"/>
      <c r="BY1694"/>
      <c r="BZ1694"/>
      <c r="CA1694"/>
      <c r="CB1694"/>
      <c r="CC1694"/>
      <c r="CD1694"/>
    </row>
    <row r="1695" spans="9:82" ht="15.75" customHeight="1" x14ac:dyDescent="0.2">
      <c r="I1695"/>
      <c r="J1695"/>
      <c r="K1695"/>
      <c r="L1695"/>
      <c r="S1695"/>
      <c r="T1695"/>
      <c r="U1695"/>
      <c r="V1695"/>
      <c r="X1695"/>
      <c r="Y1695"/>
      <c r="Z1695"/>
      <c r="AA1695"/>
      <c r="AB1695"/>
      <c r="AC1695"/>
      <c r="AD1695"/>
      <c r="AE1695"/>
      <c r="AF1695"/>
      <c r="AG1695"/>
      <c r="AH1695"/>
      <c r="AI1695"/>
      <c r="AJ1695"/>
      <c r="AK1695"/>
      <c r="AL1695"/>
      <c r="AM1695"/>
      <c r="AN1695"/>
      <c r="AO1695"/>
      <c r="AP1695"/>
      <c r="AW1695"/>
      <c r="AX1695"/>
      <c r="AY1695"/>
      <c r="AZ1695"/>
      <c r="BG1695"/>
      <c r="BH1695"/>
      <c r="BI1695"/>
      <c r="BJ1695"/>
      <c r="BL1695"/>
      <c r="BM1695"/>
      <c r="BN1695"/>
      <c r="BO1695"/>
      <c r="BP1695"/>
      <c r="BQ1695"/>
      <c r="BR1695"/>
      <c r="BS1695"/>
      <c r="BT1695"/>
      <c r="BU1695"/>
      <c r="BV1695"/>
      <c r="BW1695"/>
      <c r="BX1695"/>
      <c r="BY1695"/>
      <c r="BZ1695"/>
      <c r="CA1695"/>
      <c r="CB1695"/>
      <c r="CC1695"/>
      <c r="CD1695"/>
    </row>
    <row r="1696" spans="9:82" ht="15.75" customHeight="1" x14ac:dyDescent="0.2">
      <c r="I1696"/>
      <c r="J1696"/>
      <c r="K1696"/>
      <c r="L1696"/>
      <c r="S1696"/>
      <c r="T1696"/>
      <c r="U1696"/>
      <c r="V1696"/>
      <c r="X1696"/>
      <c r="Y1696"/>
      <c r="Z1696"/>
      <c r="AA1696"/>
      <c r="AB1696"/>
      <c r="AC1696"/>
      <c r="AD1696"/>
      <c r="AE1696"/>
      <c r="AF1696"/>
      <c r="AG1696"/>
      <c r="AH1696"/>
      <c r="AI1696"/>
      <c r="AJ1696"/>
      <c r="AK1696"/>
      <c r="AL1696"/>
      <c r="AM1696"/>
      <c r="AN1696"/>
      <c r="AO1696"/>
      <c r="AP1696"/>
      <c r="AW1696"/>
      <c r="AX1696"/>
      <c r="AY1696"/>
      <c r="AZ1696"/>
      <c r="BG1696"/>
      <c r="BH1696"/>
      <c r="BI1696"/>
      <c r="BJ1696"/>
      <c r="BL1696"/>
      <c r="BM1696"/>
      <c r="BN1696"/>
      <c r="BO1696"/>
      <c r="BP1696"/>
      <c r="BQ1696"/>
      <c r="BR1696"/>
      <c r="BS1696"/>
      <c r="BT1696"/>
      <c r="BU1696"/>
      <c r="BV1696"/>
      <c r="BW1696"/>
      <c r="BX1696"/>
      <c r="BY1696"/>
      <c r="BZ1696"/>
      <c r="CA1696"/>
      <c r="CB1696"/>
      <c r="CC1696"/>
      <c r="CD1696"/>
    </row>
    <row r="1697" spans="9:82" ht="15.75" customHeight="1" x14ac:dyDescent="0.2">
      <c r="I1697"/>
      <c r="J1697"/>
      <c r="K1697"/>
      <c r="L1697"/>
      <c r="S1697"/>
      <c r="T1697"/>
      <c r="U1697"/>
      <c r="V1697"/>
      <c r="X1697"/>
      <c r="Y1697"/>
      <c r="Z1697"/>
      <c r="AA1697"/>
      <c r="AB1697"/>
      <c r="AC1697"/>
      <c r="AD1697"/>
      <c r="AE1697"/>
      <c r="AF1697"/>
      <c r="AG1697"/>
      <c r="AH1697"/>
      <c r="AI1697"/>
      <c r="AJ1697"/>
      <c r="AK1697"/>
      <c r="AL1697"/>
      <c r="AM1697"/>
      <c r="AN1697"/>
      <c r="AO1697"/>
      <c r="AP1697"/>
      <c r="AW1697"/>
      <c r="AX1697"/>
      <c r="AY1697"/>
      <c r="AZ1697"/>
      <c r="BG1697"/>
      <c r="BH1697"/>
      <c r="BI1697"/>
      <c r="BJ1697"/>
      <c r="BL1697"/>
      <c r="BM1697"/>
      <c r="BN1697"/>
      <c r="BO1697"/>
      <c r="BP1697"/>
      <c r="BQ1697"/>
      <c r="BR1697"/>
      <c r="BS1697"/>
      <c r="BT1697"/>
      <c r="BU1697"/>
      <c r="BV1697"/>
      <c r="BW1697"/>
      <c r="BX1697"/>
      <c r="BY1697"/>
      <c r="BZ1697"/>
      <c r="CA1697"/>
      <c r="CB1697"/>
      <c r="CC1697"/>
      <c r="CD1697"/>
    </row>
    <row r="1698" spans="9:82" ht="15.75" customHeight="1" x14ac:dyDescent="0.2">
      <c r="I1698"/>
      <c r="J1698"/>
      <c r="K1698"/>
      <c r="L1698"/>
      <c r="S1698"/>
      <c r="T1698"/>
      <c r="U1698"/>
      <c r="V1698"/>
      <c r="X1698"/>
      <c r="Y1698"/>
      <c r="Z1698"/>
      <c r="AA1698"/>
      <c r="AB1698"/>
      <c r="AC1698"/>
      <c r="AD1698"/>
      <c r="AE1698"/>
      <c r="AF1698"/>
      <c r="AG1698"/>
      <c r="AH1698"/>
      <c r="AI1698"/>
      <c r="AJ1698"/>
      <c r="AK1698"/>
      <c r="AL1698"/>
      <c r="AM1698"/>
      <c r="AN1698"/>
      <c r="AO1698"/>
      <c r="AP1698"/>
      <c r="AW1698"/>
      <c r="AX1698"/>
      <c r="AY1698"/>
      <c r="AZ1698"/>
      <c r="BG1698"/>
      <c r="BH1698"/>
      <c r="BI1698"/>
      <c r="BJ1698"/>
      <c r="BL1698"/>
      <c r="BM1698"/>
      <c r="BN1698"/>
      <c r="BO1698"/>
      <c r="BP1698"/>
      <c r="BQ1698"/>
      <c r="BR1698"/>
      <c r="BS1698"/>
      <c r="BT1698"/>
      <c r="BU1698"/>
      <c r="BV1698"/>
      <c r="BW1698"/>
      <c r="BX1698"/>
      <c r="BY1698"/>
      <c r="BZ1698"/>
      <c r="CA1698"/>
      <c r="CB1698"/>
      <c r="CC1698"/>
      <c r="CD1698"/>
    </row>
    <row r="1699" spans="9:82" ht="15.75" customHeight="1" x14ac:dyDescent="0.2">
      <c r="I1699"/>
      <c r="J1699"/>
      <c r="K1699"/>
      <c r="L1699"/>
      <c r="S1699"/>
      <c r="T1699"/>
      <c r="U1699"/>
      <c r="V1699"/>
      <c r="X1699"/>
      <c r="Y1699"/>
      <c r="Z1699"/>
      <c r="AA1699"/>
      <c r="AB1699"/>
      <c r="AC1699"/>
      <c r="AD1699"/>
      <c r="AE1699"/>
      <c r="AF1699"/>
      <c r="AG1699"/>
      <c r="AH1699"/>
      <c r="AI1699"/>
      <c r="AJ1699"/>
      <c r="AK1699"/>
      <c r="AL1699"/>
      <c r="AM1699"/>
      <c r="AN1699"/>
      <c r="AO1699"/>
      <c r="AP1699"/>
      <c r="AW1699"/>
      <c r="AX1699"/>
      <c r="AY1699"/>
      <c r="AZ1699"/>
      <c r="BG1699"/>
      <c r="BH1699"/>
      <c r="BI1699"/>
      <c r="BJ1699"/>
      <c r="BL1699"/>
      <c r="BM1699"/>
      <c r="BN1699"/>
      <c r="BO1699"/>
      <c r="BP1699"/>
      <c r="BQ1699"/>
      <c r="BR1699"/>
      <c r="BS1699"/>
      <c r="BT1699"/>
      <c r="BU1699"/>
      <c r="BV1699"/>
      <c r="BW1699"/>
      <c r="BX1699"/>
      <c r="BY1699"/>
      <c r="BZ1699"/>
      <c r="CA1699"/>
      <c r="CB1699"/>
      <c r="CC1699"/>
      <c r="CD1699"/>
    </row>
    <row r="1700" spans="9:82" ht="15.75" customHeight="1" x14ac:dyDescent="0.2">
      <c r="I1700"/>
      <c r="J1700"/>
      <c r="K1700"/>
      <c r="L1700"/>
      <c r="S1700"/>
      <c r="T1700"/>
      <c r="U1700"/>
      <c r="V1700"/>
      <c r="X1700"/>
      <c r="Y1700"/>
      <c r="Z1700"/>
      <c r="AA1700"/>
      <c r="AB1700"/>
      <c r="AC1700"/>
      <c r="AD1700"/>
      <c r="AE1700"/>
      <c r="AF1700"/>
      <c r="AG1700"/>
      <c r="AH1700"/>
      <c r="AI1700"/>
      <c r="AJ1700"/>
      <c r="AK1700"/>
      <c r="AL1700"/>
      <c r="AM1700"/>
      <c r="AN1700"/>
      <c r="AO1700"/>
      <c r="AP1700"/>
      <c r="AW1700"/>
      <c r="AX1700"/>
      <c r="AY1700"/>
      <c r="AZ1700"/>
      <c r="BG1700"/>
      <c r="BH1700"/>
      <c r="BI1700"/>
      <c r="BJ1700"/>
      <c r="BL1700"/>
      <c r="BM1700"/>
      <c r="BN1700"/>
      <c r="BO1700"/>
      <c r="BP1700"/>
      <c r="BQ1700"/>
      <c r="BR1700"/>
      <c r="BS1700"/>
      <c r="BT1700"/>
      <c r="BU1700"/>
      <c r="BV1700"/>
      <c r="BW1700"/>
      <c r="BX1700"/>
      <c r="BY1700"/>
      <c r="BZ1700"/>
      <c r="CA1700"/>
      <c r="CB1700"/>
      <c r="CC1700"/>
      <c r="CD1700"/>
    </row>
    <row r="1701" spans="9:82" ht="15.75" customHeight="1" x14ac:dyDescent="0.2">
      <c r="I1701"/>
      <c r="J1701"/>
      <c r="K1701"/>
      <c r="L1701"/>
      <c r="S1701"/>
      <c r="T1701"/>
      <c r="U1701"/>
      <c r="V1701"/>
      <c r="X1701"/>
      <c r="Y1701"/>
      <c r="Z1701"/>
      <c r="AA1701"/>
      <c r="AB1701"/>
      <c r="AC1701"/>
      <c r="AD1701"/>
      <c r="AE1701"/>
      <c r="AF1701"/>
      <c r="AG1701"/>
      <c r="AH1701"/>
      <c r="AI1701"/>
      <c r="AJ1701"/>
      <c r="AK1701"/>
      <c r="AL1701"/>
      <c r="AM1701"/>
      <c r="AN1701"/>
      <c r="AO1701"/>
      <c r="AP1701"/>
      <c r="AW1701"/>
      <c r="AX1701"/>
      <c r="AY1701"/>
      <c r="AZ1701"/>
      <c r="BG1701"/>
      <c r="BH1701"/>
      <c r="BI1701"/>
      <c r="BJ1701"/>
      <c r="BL1701"/>
      <c r="BM1701"/>
      <c r="BN1701"/>
      <c r="BO1701"/>
      <c r="BP1701"/>
      <c r="BQ1701"/>
      <c r="BR1701"/>
      <c r="BS1701"/>
      <c r="BT1701"/>
      <c r="BU1701"/>
      <c r="BV1701"/>
      <c r="BW1701"/>
      <c r="BX1701"/>
      <c r="BY1701"/>
      <c r="BZ1701"/>
      <c r="CA1701"/>
      <c r="CB1701"/>
      <c r="CC1701"/>
      <c r="CD1701"/>
    </row>
    <row r="1702" spans="9:82" ht="15.75" customHeight="1" x14ac:dyDescent="0.2">
      <c r="I1702"/>
      <c r="J1702"/>
      <c r="K1702"/>
      <c r="L1702"/>
      <c r="S1702"/>
      <c r="T1702"/>
      <c r="U1702"/>
      <c r="V1702"/>
      <c r="X1702"/>
      <c r="Y1702"/>
      <c r="Z1702"/>
      <c r="AA1702"/>
      <c r="AB1702"/>
      <c r="AC1702"/>
      <c r="AD1702"/>
      <c r="AE1702"/>
      <c r="AF1702"/>
      <c r="AG1702"/>
      <c r="AH1702"/>
      <c r="AI1702"/>
      <c r="AJ1702"/>
      <c r="AK1702"/>
      <c r="AL1702"/>
      <c r="AM1702"/>
      <c r="AN1702"/>
      <c r="AO1702"/>
      <c r="AP1702"/>
      <c r="AW1702"/>
      <c r="AX1702"/>
      <c r="AY1702"/>
      <c r="AZ1702"/>
      <c r="BG1702"/>
      <c r="BH1702"/>
      <c r="BI1702"/>
      <c r="BJ1702"/>
      <c r="BL1702"/>
      <c r="BM1702"/>
      <c r="BN1702"/>
      <c r="BO1702"/>
      <c r="BP1702"/>
      <c r="BQ1702"/>
      <c r="BR1702"/>
      <c r="BS1702"/>
      <c r="BT1702"/>
      <c r="BU1702"/>
      <c r="BV1702"/>
      <c r="BW1702"/>
      <c r="BX1702"/>
      <c r="BY1702"/>
      <c r="BZ1702"/>
      <c r="CA1702"/>
      <c r="CB1702"/>
      <c r="CC1702"/>
      <c r="CD1702"/>
    </row>
    <row r="1703" spans="9:82" ht="15.75" customHeight="1" x14ac:dyDescent="0.2">
      <c r="I1703"/>
      <c r="J1703"/>
      <c r="K1703"/>
      <c r="L1703"/>
      <c r="S1703"/>
      <c r="T1703"/>
      <c r="U1703"/>
      <c r="V1703"/>
      <c r="X1703"/>
      <c r="Y1703"/>
      <c r="Z1703"/>
      <c r="AA1703"/>
      <c r="AB1703"/>
      <c r="AC1703"/>
      <c r="AD1703"/>
      <c r="AE1703"/>
      <c r="AF1703"/>
      <c r="AG1703"/>
      <c r="AH1703"/>
      <c r="AI1703"/>
      <c r="AJ1703"/>
      <c r="AK1703"/>
      <c r="AL1703"/>
      <c r="AM1703"/>
      <c r="AN1703"/>
      <c r="AO1703"/>
      <c r="AP1703"/>
      <c r="AW1703"/>
      <c r="AX1703"/>
      <c r="AY1703"/>
      <c r="AZ1703"/>
      <c r="BG1703"/>
      <c r="BH1703"/>
      <c r="BI1703"/>
      <c r="BJ1703"/>
      <c r="BL1703"/>
      <c r="BM1703"/>
      <c r="BN1703"/>
      <c r="BO1703"/>
      <c r="BP1703"/>
      <c r="BQ1703"/>
      <c r="BR1703"/>
      <c r="BS1703"/>
      <c r="BT1703"/>
      <c r="BU1703"/>
      <c r="BV1703"/>
      <c r="BW1703"/>
      <c r="BX1703"/>
      <c r="BY1703"/>
      <c r="BZ1703"/>
      <c r="CA1703"/>
      <c r="CB1703"/>
      <c r="CC1703"/>
      <c r="CD1703"/>
    </row>
    <row r="1704" spans="9:82" ht="15.75" customHeight="1" x14ac:dyDescent="0.2">
      <c r="I1704"/>
      <c r="J1704"/>
      <c r="K1704"/>
      <c r="L1704"/>
      <c r="S1704"/>
      <c r="T1704"/>
      <c r="U1704"/>
      <c r="V1704"/>
      <c r="X1704"/>
      <c r="Y1704"/>
      <c r="Z1704"/>
      <c r="AA1704"/>
      <c r="AB1704"/>
      <c r="AC1704"/>
      <c r="AD1704"/>
      <c r="AE1704"/>
      <c r="AF1704"/>
      <c r="AG1704"/>
      <c r="AH1704"/>
      <c r="AI1704"/>
      <c r="AJ1704"/>
      <c r="AK1704"/>
      <c r="AL1704"/>
      <c r="AM1704"/>
      <c r="AN1704"/>
      <c r="AO1704"/>
      <c r="AP1704"/>
      <c r="AW1704"/>
      <c r="AX1704"/>
      <c r="AY1704"/>
      <c r="AZ1704"/>
      <c r="BG1704"/>
      <c r="BH1704"/>
      <c r="BI1704"/>
      <c r="BJ1704"/>
      <c r="BL1704"/>
      <c r="BM1704"/>
      <c r="BN1704"/>
      <c r="BO1704"/>
      <c r="BP1704"/>
      <c r="BQ1704"/>
      <c r="BR1704"/>
      <c r="BS1704"/>
      <c r="BT1704"/>
      <c r="BU1704"/>
      <c r="BV1704"/>
      <c r="BW1704"/>
      <c r="BX1704"/>
      <c r="BY1704"/>
      <c r="BZ1704"/>
      <c r="CA1704"/>
      <c r="CB1704"/>
      <c r="CC1704"/>
      <c r="CD1704"/>
    </row>
    <row r="1705" spans="9:82" ht="15.75" customHeight="1" x14ac:dyDescent="0.2">
      <c r="I1705"/>
      <c r="J1705"/>
      <c r="K1705"/>
      <c r="L1705"/>
      <c r="S1705"/>
      <c r="T1705"/>
      <c r="U1705"/>
      <c r="V1705"/>
      <c r="X1705"/>
      <c r="Y1705"/>
      <c r="Z1705"/>
      <c r="AA1705"/>
      <c r="AB1705"/>
      <c r="AC1705"/>
      <c r="AD1705"/>
      <c r="AE1705"/>
      <c r="AF1705"/>
      <c r="AG1705"/>
      <c r="AH1705"/>
      <c r="AI1705"/>
      <c r="AJ1705"/>
      <c r="AK1705"/>
      <c r="AL1705"/>
      <c r="AM1705"/>
      <c r="AN1705"/>
      <c r="AO1705"/>
      <c r="AP1705"/>
      <c r="AW1705"/>
      <c r="AX1705"/>
      <c r="AY1705"/>
      <c r="AZ1705"/>
      <c r="BG1705"/>
      <c r="BH1705"/>
      <c r="BI1705"/>
      <c r="BJ1705"/>
      <c r="BL1705"/>
      <c r="BM1705"/>
      <c r="BN1705"/>
      <c r="BO1705"/>
      <c r="BP1705"/>
      <c r="BQ1705"/>
      <c r="BR1705"/>
      <c r="BS1705"/>
      <c r="BT1705"/>
      <c r="BU1705"/>
      <c r="BV1705"/>
      <c r="BW1705"/>
      <c r="BX1705"/>
      <c r="BY1705"/>
      <c r="BZ1705"/>
      <c r="CA1705"/>
      <c r="CB1705"/>
      <c r="CC1705"/>
      <c r="CD1705"/>
    </row>
    <row r="1706" spans="9:82" ht="15.75" customHeight="1" x14ac:dyDescent="0.2">
      <c r="I1706"/>
      <c r="J1706"/>
      <c r="K1706"/>
      <c r="L1706"/>
      <c r="S1706"/>
      <c r="T1706"/>
      <c r="U1706"/>
      <c r="V1706"/>
      <c r="X1706"/>
      <c r="Y1706"/>
      <c r="Z1706"/>
      <c r="AA1706"/>
      <c r="AB1706"/>
      <c r="AC1706"/>
      <c r="AD1706"/>
      <c r="AE1706"/>
      <c r="AF1706"/>
      <c r="AG1706"/>
      <c r="AH1706"/>
      <c r="AI1706"/>
      <c r="AJ1706"/>
      <c r="AK1706"/>
      <c r="AL1706"/>
      <c r="AM1706"/>
      <c r="AN1706"/>
      <c r="AO1706"/>
      <c r="AP1706"/>
      <c r="AW1706"/>
      <c r="AX1706"/>
      <c r="AY1706"/>
      <c r="AZ1706"/>
      <c r="BG1706"/>
      <c r="BH1706"/>
      <c r="BI1706"/>
      <c r="BJ1706"/>
      <c r="BL1706"/>
      <c r="BM1706"/>
      <c r="BN1706"/>
      <c r="BO1706"/>
      <c r="BP1706"/>
      <c r="BQ1706"/>
      <c r="BR1706"/>
      <c r="BS1706"/>
      <c r="BT1706"/>
      <c r="BU1706"/>
      <c r="BV1706"/>
      <c r="BW1706"/>
      <c r="BX1706"/>
      <c r="BY1706"/>
      <c r="BZ1706"/>
      <c r="CA1706"/>
      <c r="CB1706"/>
      <c r="CC1706"/>
      <c r="CD1706"/>
    </row>
    <row r="1707" spans="9:82" ht="15.75" customHeight="1" x14ac:dyDescent="0.2">
      <c r="I1707"/>
      <c r="J1707"/>
      <c r="K1707"/>
      <c r="L1707"/>
      <c r="S1707"/>
      <c r="T1707"/>
      <c r="U1707"/>
      <c r="V1707"/>
      <c r="X1707"/>
      <c r="Y1707"/>
      <c r="Z1707"/>
      <c r="AA1707"/>
      <c r="AB1707"/>
      <c r="AC1707"/>
      <c r="AD1707"/>
      <c r="AE1707"/>
      <c r="AF1707"/>
      <c r="AG1707"/>
      <c r="AH1707"/>
      <c r="AI1707"/>
      <c r="AJ1707"/>
      <c r="AK1707"/>
      <c r="AL1707"/>
      <c r="AM1707"/>
      <c r="AN1707"/>
      <c r="AO1707"/>
      <c r="AP1707"/>
      <c r="AW1707"/>
      <c r="AX1707"/>
      <c r="AY1707"/>
      <c r="AZ1707"/>
      <c r="BG1707"/>
      <c r="BH1707"/>
      <c r="BI1707"/>
      <c r="BJ1707"/>
      <c r="BL1707"/>
      <c r="BM1707"/>
      <c r="BN1707"/>
      <c r="BO1707"/>
      <c r="BP1707"/>
      <c r="BQ1707"/>
      <c r="BR1707"/>
      <c r="BS1707"/>
      <c r="BT1707"/>
      <c r="BU1707"/>
      <c r="BV1707"/>
      <c r="BW1707"/>
      <c r="BX1707"/>
      <c r="BY1707"/>
      <c r="BZ1707"/>
      <c r="CA1707"/>
      <c r="CB1707"/>
      <c r="CC1707"/>
      <c r="CD1707"/>
    </row>
    <row r="1708" spans="9:82" ht="15.75" customHeight="1" x14ac:dyDescent="0.2">
      <c r="I1708"/>
      <c r="J1708"/>
      <c r="K1708"/>
      <c r="L1708"/>
      <c r="S1708"/>
      <c r="T1708"/>
      <c r="U1708"/>
      <c r="V1708"/>
      <c r="X1708"/>
      <c r="Y1708"/>
      <c r="Z1708"/>
      <c r="AA1708"/>
      <c r="AB1708"/>
      <c r="AC1708"/>
      <c r="AD1708"/>
      <c r="AE1708"/>
      <c r="AF1708"/>
      <c r="AG1708"/>
      <c r="AH1708"/>
      <c r="AI1708"/>
      <c r="AJ1708"/>
      <c r="AK1708"/>
      <c r="AL1708"/>
      <c r="AM1708"/>
      <c r="AN1708"/>
      <c r="AO1708"/>
      <c r="AP1708"/>
      <c r="AW1708"/>
      <c r="AX1708"/>
      <c r="AY1708"/>
      <c r="AZ1708"/>
      <c r="BG1708"/>
      <c r="BH1708"/>
      <c r="BI1708"/>
      <c r="BJ1708"/>
      <c r="BL1708"/>
      <c r="BM1708"/>
      <c r="BN1708"/>
      <c r="BO1708"/>
      <c r="BP1708"/>
      <c r="BQ1708"/>
      <c r="BR1708"/>
      <c r="BS1708"/>
      <c r="BT1708"/>
      <c r="BU1708"/>
      <c r="BV1708"/>
      <c r="BW1708"/>
      <c r="BX1708"/>
      <c r="BY1708"/>
      <c r="BZ1708"/>
      <c r="CA1708"/>
      <c r="CB1708"/>
      <c r="CC1708"/>
      <c r="CD1708"/>
    </row>
    <row r="1709" spans="9:82" ht="15.75" customHeight="1" x14ac:dyDescent="0.2">
      <c r="I1709"/>
      <c r="J1709"/>
      <c r="K1709"/>
      <c r="L1709"/>
      <c r="S1709"/>
      <c r="T1709"/>
      <c r="U1709"/>
      <c r="V1709"/>
      <c r="X1709"/>
      <c r="Y1709"/>
      <c r="Z1709"/>
      <c r="AA1709"/>
      <c r="AB1709"/>
      <c r="AC1709"/>
      <c r="AD1709"/>
      <c r="AE1709"/>
      <c r="AF1709"/>
      <c r="AG1709"/>
      <c r="AH1709"/>
      <c r="AI1709"/>
      <c r="AJ1709"/>
      <c r="AK1709"/>
      <c r="AL1709"/>
      <c r="AM1709"/>
      <c r="AN1709"/>
      <c r="AO1709"/>
      <c r="AP1709"/>
      <c r="AW1709"/>
      <c r="AX1709"/>
      <c r="AY1709"/>
      <c r="AZ1709"/>
      <c r="BG1709"/>
      <c r="BH1709"/>
      <c r="BI1709"/>
      <c r="BJ1709"/>
      <c r="BL1709"/>
      <c r="BM1709"/>
      <c r="BN1709"/>
      <c r="BO1709"/>
      <c r="BP1709"/>
      <c r="BQ1709"/>
      <c r="BR1709"/>
      <c r="BS1709"/>
      <c r="BT1709"/>
      <c r="BU1709"/>
      <c r="BV1709"/>
      <c r="BW1709"/>
      <c r="BX1709"/>
      <c r="BY1709"/>
      <c r="BZ1709"/>
      <c r="CA1709"/>
      <c r="CB1709"/>
      <c r="CC1709"/>
      <c r="CD1709"/>
    </row>
    <row r="1710" spans="9:82" ht="15.75" customHeight="1" x14ac:dyDescent="0.2">
      <c r="I1710"/>
      <c r="J1710"/>
      <c r="K1710"/>
      <c r="L1710"/>
      <c r="S1710"/>
      <c r="T1710"/>
      <c r="U1710"/>
      <c r="V1710"/>
      <c r="X1710"/>
      <c r="Y1710"/>
      <c r="Z1710"/>
      <c r="AA1710"/>
      <c r="AB1710"/>
      <c r="AC1710"/>
      <c r="AD1710"/>
      <c r="AE1710"/>
      <c r="AF1710"/>
      <c r="AG1710"/>
      <c r="AH1710"/>
      <c r="AI1710"/>
      <c r="AJ1710"/>
      <c r="AK1710"/>
      <c r="AL1710"/>
      <c r="AM1710"/>
      <c r="AN1710"/>
      <c r="AO1710"/>
      <c r="AP1710"/>
      <c r="AW1710"/>
      <c r="AX1710"/>
      <c r="AY1710"/>
      <c r="AZ1710"/>
      <c r="BG1710"/>
      <c r="BH1710"/>
      <c r="BI1710"/>
      <c r="BJ1710"/>
      <c r="BL1710"/>
      <c r="BM1710"/>
      <c r="BN1710"/>
      <c r="BO1710"/>
      <c r="BP1710"/>
      <c r="BQ1710"/>
      <c r="BR1710"/>
      <c r="BS1710"/>
      <c r="BT1710"/>
      <c r="BU1710"/>
      <c r="BV1710"/>
      <c r="BW1710"/>
      <c r="BX1710"/>
      <c r="BY1710"/>
      <c r="BZ1710"/>
      <c r="CA1710"/>
      <c r="CB1710"/>
      <c r="CC1710"/>
      <c r="CD1710"/>
    </row>
    <row r="1711" spans="9:82" ht="15.75" customHeight="1" x14ac:dyDescent="0.2">
      <c r="I1711"/>
      <c r="J1711"/>
      <c r="K1711"/>
      <c r="L1711"/>
      <c r="S1711"/>
      <c r="T1711"/>
      <c r="U1711"/>
      <c r="V1711"/>
      <c r="X1711"/>
      <c r="Y1711"/>
      <c r="Z1711"/>
      <c r="AA1711"/>
      <c r="AB1711"/>
      <c r="AC1711"/>
      <c r="AD1711"/>
      <c r="AE1711"/>
      <c r="AF1711"/>
      <c r="AG1711"/>
      <c r="AH1711"/>
      <c r="AI1711"/>
      <c r="AJ1711"/>
      <c r="AK1711"/>
      <c r="AL1711"/>
      <c r="AM1711"/>
      <c r="AN1711"/>
      <c r="AO1711"/>
      <c r="AP1711"/>
      <c r="AW1711"/>
      <c r="AX1711"/>
      <c r="AY1711"/>
      <c r="AZ1711"/>
      <c r="BG1711"/>
      <c r="BH1711"/>
      <c r="BI1711"/>
      <c r="BJ1711"/>
      <c r="BL1711"/>
      <c r="BM1711"/>
      <c r="BN1711"/>
      <c r="BO1711"/>
      <c r="BP1711"/>
      <c r="BQ1711"/>
      <c r="BR1711"/>
      <c r="BS1711"/>
      <c r="BT1711"/>
      <c r="BU1711"/>
      <c r="BV1711"/>
      <c r="BW1711"/>
      <c r="BX1711"/>
      <c r="BY1711"/>
      <c r="BZ1711"/>
      <c r="CA1711"/>
      <c r="CB1711"/>
      <c r="CC1711"/>
      <c r="CD1711"/>
    </row>
    <row r="1712" spans="9:82" ht="15.75" customHeight="1" x14ac:dyDescent="0.2">
      <c r="I1712"/>
      <c r="J1712"/>
      <c r="K1712"/>
      <c r="L1712"/>
      <c r="S1712"/>
      <c r="T1712"/>
      <c r="U1712"/>
      <c r="V1712"/>
      <c r="X1712"/>
      <c r="Y1712"/>
      <c r="Z1712"/>
      <c r="AA1712"/>
      <c r="AB1712"/>
      <c r="AC1712"/>
      <c r="AD1712"/>
      <c r="AE1712"/>
      <c r="AF1712"/>
      <c r="AG1712"/>
      <c r="AH1712"/>
      <c r="AI1712"/>
      <c r="AJ1712"/>
      <c r="AK1712"/>
      <c r="AL1712"/>
      <c r="AM1712"/>
      <c r="AN1712"/>
      <c r="AO1712"/>
      <c r="AP1712"/>
      <c r="AW1712"/>
      <c r="AX1712"/>
      <c r="AY1712"/>
      <c r="AZ1712"/>
      <c r="BG1712"/>
      <c r="BH1712"/>
      <c r="BI1712"/>
      <c r="BJ1712"/>
      <c r="BL1712"/>
      <c r="BM1712"/>
      <c r="BN1712"/>
      <c r="BO1712"/>
      <c r="BP1712"/>
      <c r="BQ1712"/>
      <c r="BR1712"/>
      <c r="BS1712"/>
      <c r="BT1712"/>
      <c r="BU1712"/>
      <c r="BV1712"/>
      <c r="BW1712"/>
      <c r="BX1712"/>
      <c r="BY1712"/>
      <c r="BZ1712"/>
      <c r="CA1712"/>
      <c r="CB1712"/>
      <c r="CC1712"/>
      <c r="CD1712"/>
    </row>
    <row r="1713" spans="9:82" ht="15.75" customHeight="1" x14ac:dyDescent="0.2">
      <c r="I1713"/>
      <c r="J1713"/>
      <c r="K1713"/>
      <c r="L1713"/>
      <c r="S1713"/>
      <c r="T1713"/>
      <c r="U1713"/>
      <c r="V1713"/>
      <c r="X1713"/>
      <c r="Y1713"/>
      <c r="Z1713"/>
      <c r="AA1713"/>
      <c r="AB1713"/>
      <c r="AC1713"/>
      <c r="AD1713"/>
      <c r="AE1713"/>
      <c r="AF1713"/>
      <c r="AG1713"/>
      <c r="AH1713"/>
      <c r="AI1713"/>
      <c r="AJ1713"/>
      <c r="AK1713"/>
      <c r="AL1713"/>
      <c r="AM1713"/>
      <c r="AN1713"/>
      <c r="AO1713"/>
      <c r="AP1713"/>
      <c r="AW1713"/>
      <c r="AX1713"/>
      <c r="AY1713"/>
      <c r="AZ1713"/>
      <c r="BG1713"/>
      <c r="BH1713"/>
      <c r="BI1713"/>
      <c r="BJ1713"/>
      <c r="BL1713"/>
      <c r="BM1713"/>
      <c r="BN1713"/>
      <c r="BO1713"/>
      <c r="BP1713"/>
      <c r="BQ1713"/>
      <c r="BR1713"/>
      <c r="BS1713"/>
      <c r="BT1713"/>
      <c r="BU1713"/>
      <c r="BV1713"/>
      <c r="BW1713"/>
      <c r="BX1713"/>
      <c r="BY1713"/>
      <c r="BZ1713"/>
      <c r="CA1713"/>
      <c r="CB1713"/>
      <c r="CC1713"/>
      <c r="CD1713"/>
    </row>
    <row r="1714" spans="9:82" ht="15.75" customHeight="1" x14ac:dyDescent="0.2">
      <c r="I1714"/>
      <c r="J1714"/>
      <c r="K1714"/>
      <c r="L1714"/>
      <c r="S1714"/>
      <c r="T1714"/>
      <c r="U1714"/>
      <c r="V1714"/>
      <c r="X1714"/>
      <c r="Y1714"/>
      <c r="Z1714"/>
      <c r="AA1714"/>
      <c r="AB1714"/>
      <c r="AC1714"/>
      <c r="AD1714"/>
      <c r="AE1714"/>
      <c r="AF1714"/>
      <c r="AG1714"/>
      <c r="AH1714"/>
      <c r="AI1714"/>
      <c r="AJ1714"/>
      <c r="AK1714"/>
      <c r="AL1714"/>
      <c r="AM1714"/>
      <c r="AN1714"/>
      <c r="AO1714"/>
      <c r="AP1714"/>
      <c r="AW1714"/>
      <c r="AX1714"/>
      <c r="AY1714"/>
      <c r="AZ1714"/>
      <c r="BG1714"/>
      <c r="BH1714"/>
      <c r="BI1714"/>
      <c r="BJ1714"/>
      <c r="BL1714"/>
      <c r="BM1714"/>
      <c r="BN1714"/>
      <c r="BO1714"/>
      <c r="BP1714"/>
      <c r="BQ1714"/>
      <c r="BR1714"/>
      <c r="BS1714"/>
      <c r="BT1714"/>
      <c r="BU1714"/>
      <c r="BV1714"/>
      <c r="BW1714"/>
      <c r="BX1714"/>
      <c r="BY1714"/>
      <c r="BZ1714"/>
      <c r="CA1714"/>
      <c r="CB1714"/>
      <c r="CC1714"/>
      <c r="CD1714"/>
    </row>
    <row r="1715" spans="9:82" ht="15.75" customHeight="1" x14ac:dyDescent="0.2">
      <c r="I1715"/>
      <c r="J1715"/>
      <c r="K1715"/>
      <c r="L1715"/>
      <c r="S1715"/>
      <c r="T1715"/>
      <c r="U1715"/>
      <c r="V1715"/>
      <c r="X1715"/>
      <c r="Y1715"/>
      <c r="Z1715"/>
      <c r="AA1715"/>
      <c r="AB1715"/>
      <c r="AC1715"/>
      <c r="AD1715"/>
      <c r="AE1715"/>
      <c r="AF1715"/>
      <c r="AG1715"/>
      <c r="AH1715"/>
      <c r="AI1715"/>
      <c r="AJ1715"/>
      <c r="AK1715"/>
      <c r="AL1715"/>
      <c r="AM1715"/>
      <c r="AN1715"/>
      <c r="AO1715"/>
      <c r="AP1715"/>
      <c r="AW1715"/>
      <c r="AX1715"/>
      <c r="AY1715"/>
      <c r="AZ1715"/>
      <c r="BG1715"/>
      <c r="BH1715"/>
      <c r="BI1715"/>
      <c r="BJ1715"/>
      <c r="BL1715"/>
      <c r="BM1715"/>
      <c r="BN1715"/>
      <c r="BO1715"/>
      <c r="BP1715"/>
      <c r="BQ1715"/>
      <c r="BR1715"/>
      <c r="BS1715"/>
      <c r="BT1715"/>
      <c r="BU1715"/>
      <c r="BV1715"/>
      <c r="BW1715"/>
      <c r="BX1715"/>
      <c r="BY1715"/>
      <c r="BZ1715"/>
      <c r="CA1715"/>
      <c r="CB1715"/>
      <c r="CC1715"/>
      <c r="CD1715"/>
    </row>
    <row r="1716" spans="9:82" ht="15.75" customHeight="1" x14ac:dyDescent="0.2">
      <c r="I1716"/>
      <c r="J1716"/>
      <c r="K1716"/>
      <c r="L1716"/>
      <c r="S1716"/>
      <c r="T1716"/>
      <c r="U1716"/>
      <c r="V1716"/>
      <c r="X1716"/>
      <c r="Y1716"/>
      <c r="Z1716"/>
      <c r="AA1716"/>
      <c r="AB1716"/>
      <c r="AC1716"/>
      <c r="AD1716"/>
      <c r="AE1716"/>
      <c r="AF1716"/>
      <c r="AG1716"/>
      <c r="AH1716"/>
      <c r="AI1716"/>
      <c r="AJ1716"/>
      <c r="AK1716"/>
      <c r="AL1716"/>
      <c r="AM1716"/>
      <c r="AN1716"/>
      <c r="AO1716"/>
      <c r="AP1716"/>
      <c r="AW1716"/>
      <c r="AX1716"/>
      <c r="AY1716"/>
      <c r="AZ1716"/>
      <c r="BG1716"/>
      <c r="BH1716"/>
      <c r="BI1716"/>
      <c r="BJ1716"/>
      <c r="BL1716"/>
      <c r="BM1716"/>
      <c r="BN1716"/>
      <c r="BO1716"/>
      <c r="BP1716"/>
      <c r="BQ1716"/>
      <c r="BR1716"/>
      <c r="BS1716"/>
      <c r="BT1716"/>
      <c r="BU1716"/>
      <c r="BV1716"/>
      <c r="BW1716"/>
      <c r="BX1716"/>
      <c r="BY1716"/>
      <c r="BZ1716"/>
      <c r="CA1716"/>
      <c r="CB1716"/>
      <c r="CC1716"/>
      <c r="CD1716"/>
    </row>
    <row r="1717" spans="9:82" ht="15.75" customHeight="1" x14ac:dyDescent="0.2">
      <c r="I1717"/>
      <c r="J1717"/>
      <c r="K1717"/>
      <c r="L1717"/>
      <c r="S1717"/>
      <c r="T1717"/>
      <c r="U1717"/>
      <c r="V1717"/>
      <c r="X1717"/>
      <c r="Y1717"/>
      <c r="Z1717"/>
      <c r="AA1717"/>
      <c r="AB1717"/>
      <c r="AC1717"/>
      <c r="AD1717"/>
      <c r="AE1717"/>
      <c r="AF1717"/>
      <c r="AG1717"/>
      <c r="AH1717"/>
      <c r="AI1717"/>
      <c r="AJ1717"/>
      <c r="AK1717"/>
      <c r="AL1717"/>
      <c r="AM1717"/>
      <c r="AN1717"/>
      <c r="AO1717"/>
      <c r="AP1717"/>
      <c r="AW1717"/>
      <c r="AX1717"/>
      <c r="AY1717"/>
      <c r="AZ1717"/>
      <c r="BG1717"/>
      <c r="BH1717"/>
      <c r="BI1717"/>
      <c r="BJ1717"/>
      <c r="BL1717"/>
      <c r="BM1717"/>
      <c r="BN1717"/>
      <c r="BO1717"/>
      <c r="BP1717"/>
      <c r="BQ1717"/>
      <c r="BR1717"/>
      <c r="BS1717"/>
      <c r="BT1717"/>
      <c r="BU1717"/>
      <c r="BV1717"/>
      <c r="BW1717"/>
      <c r="BX1717"/>
      <c r="BY1717"/>
      <c r="BZ1717"/>
      <c r="CA1717"/>
      <c r="CB1717"/>
      <c r="CC1717"/>
      <c r="CD1717"/>
    </row>
    <row r="1718" spans="9:82" ht="15.75" customHeight="1" x14ac:dyDescent="0.2">
      <c r="I1718"/>
      <c r="J1718"/>
      <c r="K1718"/>
      <c r="L1718"/>
      <c r="S1718"/>
      <c r="T1718"/>
      <c r="U1718"/>
      <c r="V1718"/>
      <c r="X1718"/>
      <c r="Y1718"/>
      <c r="Z1718"/>
      <c r="AA1718"/>
      <c r="AB1718"/>
      <c r="AC1718"/>
      <c r="AD1718"/>
      <c r="AE1718"/>
      <c r="AF1718"/>
      <c r="AG1718"/>
      <c r="AH1718"/>
      <c r="AI1718"/>
      <c r="AJ1718"/>
      <c r="AK1718"/>
      <c r="AL1718"/>
      <c r="AM1718"/>
      <c r="AN1718"/>
      <c r="AO1718"/>
      <c r="AP1718"/>
      <c r="AW1718"/>
      <c r="AX1718"/>
      <c r="AY1718"/>
      <c r="AZ1718"/>
      <c r="BG1718"/>
      <c r="BH1718"/>
      <c r="BI1718"/>
      <c r="BJ1718"/>
      <c r="BL1718"/>
      <c r="BM1718"/>
      <c r="BN1718"/>
      <c r="BO1718"/>
      <c r="BP1718"/>
      <c r="BQ1718"/>
      <c r="BR1718"/>
      <c r="BS1718"/>
      <c r="BT1718"/>
      <c r="BU1718"/>
      <c r="BV1718"/>
      <c r="BW1718"/>
      <c r="BX1718"/>
      <c r="BY1718"/>
      <c r="BZ1718"/>
      <c r="CA1718"/>
      <c r="CB1718"/>
      <c r="CC1718"/>
      <c r="CD1718"/>
    </row>
    <row r="1719" spans="9:82" ht="15.75" customHeight="1" x14ac:dyDescent="0.2">
      <c r="I1719"/>
      <c r="J1719"/>
      <c r="K1719"/>
      <c r="L1719"/>
      <c r="S1719"/>
      <c r="T1719"/>
      <c r="U1719"/>
      <c r="V1719"/>
      <c r="X1719"/>
      <c r="Y1719"/>
      <c r="Z1719"/>
      <c r="AA1719"/>
      <c r="AB1719"/>
      <c r="AC1719"/>
      <c r="AD1719"/>
      <c r="AE1719"/>
      <c r="AF1719"/>
      <c r="AG1719"/>
      <c r="AH1719"/>
      <c r="AI1719"/>
      <c r="AJ1719"/>
      <c r="AK1719"/>
      <c r="AL1719"/>
      <c r="AM1719"/>
      <c r="AN1719"/>
      <c r="AO1719"/>
      <c r="AP1719"/>
      <c r="AW1719"/>
      <c r="AX1719"/>
      <c r="AY1719"/>
      <c r="AZ1719"/>
      <c r="BG1719"/>
      <c r="BH1719"/>
      <c r="BI1719"/>
      <c r="BJ1719"/>
      <c r="BL1719"/>
      <c r="BM1719"/>
      <c r="BN1719"/>
      <c r="BO1719"/>
      <c r="BP1719"/>
      <c r="BQ1719"/>
      <c r="BR1719"/>
      <c r="BS1719"/>
      <c r="BT1719"/>
      <c r="BU1719"/>
      <c r="BV1719"/>
      <c r="BW1719"/>
      <c r="BX1719"/>
      <c r="BY1719"/>
      <c r="BZ1719"/>
      <c r="CA1719"/>
      <c r="CB1719"/>
      <c r="CC1719"/>
      <c r="CD1719"/>
    </row>
    <row r="1720" spans="9:82" ht="15.75" customHeight="1" x14ac:dyDescent="0.2">
      <c r="I1720"/>
      <c r="J1720"/>
      <c r="K1720"/>
      <c r="L1720"/>
      <c r="S1720"/>
      <c r="T1720"/>
      <c r="U1720"/>
      <c r="V1720"/>
      <c r="X1720"/>
      <c r="Y1720"/>
      <c r="Z1720"/>
      <c r="AA1720"/>
      <c r="AB1720"/>
      <c r="AC1720"/>
      <c r="AD1720"/>
      <c r="AE1720"/>
      <c r="AF1720"/>
      <c r="AG1720"/>
      <c r="AH1720"/>
      <c r="AI1720"/>
      <c r="AJ1720"/>
      <c r="AK1720"/>
      <c r="AL1720"/>
      <c r="AM1720"/>
      <c r="AN1720"/>
      <c r="AO1720"/>
      <c r="AP1720"/>
      <c r="AW1720"/>
      <c r="AX1720"/>
      <c r="AY1720"/>
      <c r="AZ1720"/>
      <c r="BG1720"/>
      <c r="BH1720"/>
      <c r="BI1720"/>
      <c r="BJ1720"/>
      <c r="BL1720"/>
      <c r="BM1720"/>
      <c r="BN1720"/>
      <c r="BO1720"/>
      <c r="BP1720"/>
      <c r="BQ1720"/>
      <c r="BR1720"/>
      <c r="BS1720"/>
      <c r="BT1720"/>
      <c r="BU1720"/>
      <c r="BV1720"/>
      <c r="BW1720"/>
      <c r="BX1720"/>
      <c r="BY1720"/>
      <c r="BZ1720"/>
      <c r="CA1720"/>
      <c r="CB1720"/>
      <c r="CC1720"/>
      <c r="CD1720"/>
    </row>
    <row r="1721" spans="9:82" ht="15.75" customHeight="1" x14ac:dyDescent="0.2">
      <c r="I1721"/>
      <c r="J1721"/>
      <c r="K1721"/>
      <c r="L1721"/>
      <c r="S1721"/>
      <c r="T1721"/>
      <c r="U1721"/>
      <c r="V1721"/>
      <c r="X1721"/>
      <c r="Y1721"/>
      <c r="Z1721"/>
      <c r="AA1721"/>
      <c r="AB1721"/>
      <c r="AC1721"/>
      <c r="AD1721"/>
      <c r="AE1721"/>
      <c r="AF1721"/>
      <c r="AG1721"/>
      <c r="AH1721"/>
      <c r="AI1721"/>
      <c r="AJ1721"/>
      <c r="AK1721"/>
      <c r="AL1721"/>
      <c r="AM1721"/>
      <c r="AN1721"/>
      <c r="AO1721"/>
      <c r="AP1721"/>
      <c r="AW1721"/>
      <c r="AX1721"/>
      <c r="AY1721"/>
      <c r="AZ1721"/>
      <c r="BG1721"/>
      <c r="BH1721"/>
      <c r="BI1721"/>
      <c r="BJ1721"/>
      <c r="BL1721"/>
      <c r="BM1721"/>
      <c r="BN1721"/>
      <c r="BO1721"/>
      <c r="BP1721"/>
      <c r="BQ1721"/>
      <c r="BR1721"/>
      <c r="BS1721"/>
      <c r="BT1721"/>
      <c r="BU1721"/>
      <c r="BV1721"/>
      <c r="BW1721"/>
      <c r="BX1721"/>
      <c r="BY1721"/>
      <c r="BZ1721"/>
      <c r="CA1721"/>
      <c r="CB1721"/>
      <c r="CC1721"/>
      <c r="CD1721"/>
    </row>
    <row r="1722" spans="9:82" ht="15.75" customHeight="1" x14ac:dyDescent="0.2">
      <c r="I1722"/>
      <c r="J1722"/>
      <c r="K1722"/>
      <c r="L1722"/>
      <c r="S1722"/>
      <c r="T1722"/>
      <c r="U1722"/>
      <c r="V1722"/>
      <c r="X1722"/>
      <c r="Y1722"/>
      <c r="Z1722"/>
      <c r="AA1722"/>
      <c r="AB1722"/>
      <c r="AC1722"/>
      <c r="AD1722"/>
      <c r="AE1722"/>
      <c r="AF1722"/>
      <c r="AG1722"/>
      <c r="AH1722"/>
      <c r="AI1722"/>
      <c r="AJ1722"/>
      <c r="AK1722"/>
      <c r="AL1722"/>
      <c r="AM1722"/>
      <c r="AN1722"/>
      <c r="AO1722"/>
      <c r="AP1722"/>
      <c r="AW1722"/>
      <c r="AX1722"/>
      <c r="AY1722"/>
      <c r="AZ1722"/>
      <c r="BG1722"/>
      <c r="BH1722"/>
      <c r="BI1722"/>
      <c r="BJ1722"/>
      <c r="BL1722"/>
      <c r="BM1722"/>
      <c r="BN1722"/>
      <c r="BO1722"/>
      <c r="BP1722"/>
      <c r="BQ1722"/>
      <c r="BR1722"/>
      <c r="BS1722"/>
      <c r="BT1722"/>
      <c r="BU1722"/>
      <c r="BV1722"/>
      <c r="BW1722"/>
      <c r="BX1722"/>
      <c r="BY1722"/>
      <c r="BZ1722"/>
      <c r="CA1722"/>
      <c r="CB1722"/>
      <c r="CC1722"/>
      <c r="CD1722"/>
    </row>
    <row r="1723" spans="9:82" ht="15.75" customHeight="1" x14ac:dyDescent="0.2">
      <c r="I1723"/>
      <c r="J1723"/>
      <c r="K1723"/>
      <c r="L1723"/>
      <c r="S1723"/>
      <c r="T1723"/>
      <c r="U1723"/>
      <c r="V1723"/>
      <c r="X1723"/>
      <c r="Y1723"/>
      <c r="Z1723"/>
      <c r="AA1723"/>
      <c r="AB1723"/>
      <c r="AC1723"/>
      <c r="AD1723"/>
      <c r="AE1723"/>
      <c r="AF1723"/>
      <c r="AG1723"/>
      <c r="AH1723"/>
      <c r="AI1723"/>
      <c r="AJ1723"/>
      <c r="AK1723"/>
      <c r="AL1723"/>
      <c r="AM1723"/>
      <c r="AN1723"/>
      <c r="AO1723"/>
      <c r="AP1723"/>
      <c r="AW1723"/>
      <c r="AX1723"/>
      <c r="AY1723"/>
      <c r="AZ1723"/>
      <c r="BG1723"/>
      <c r="BH1723"/>
      <c r="BI1723"/>
      <c r="BJ1723"/>
      <c r="BL1723"/>
      <c r="BM1723"/>
      <c r="BN1723"/>
      <c r="BO1723"/>
      <c r="BP1723"/>
      <c r="BQ1723"/>
      <c r="BR1723"/>
      <c r="BS1723"/>
      <c r="BT1723"/>
      <c r="BU1723"/>
      <c r="BV1723"/>
      <c r="BW1723"/>
      <c r="BX1723"/>
      <c r="BY1723"/>
      <c r="BZ1723"/>
      <c r="CA1723"/>
      <c r="CB1723"/>
      <c r="CC1723"/>
      <c r="CD1723"/>
    </row>
    <row r="1724" spans="9:82" ht="15.75" customHeight="1" x14ac:dyDescent="0.2">
      <c r="I1724"/>
      <c r="J1724"/>
      <c r="K1724"/>
      <c r="L1724"/>
      <c r="S1724"/>
      <c r="T1724"/>
      <c r="U1724"/>
      <c r="V1724"/>
      <c r="X1724"/>
      <c r="Y1724"/>
      <c r="Z1724"/>
      <c r="AA1724"/>
      <c r="AB1724"/>
      <c r="AC1724"/>
      <c r="AD1724"/>
      <c r="AE1724"/>
      <c r="AF1724"/>
      <c r="AG1724"/>
      <c r="AH1724"/>
      <c r="AI1724"/>
      <c r="AJ1724"/>
      <c r="AK1724"/>
      <c r="AL1724"/>
      <c r="AM1724"/>
      <c r="AN1724"/>
      <c r="AO1724"/>
      <c r="AP1724"/>
      <c r="AW1724"/>
      <c r="AX1724"/>
      <c r="AY1724"/>
      <c r="AZ1724"/>
      <c r="BG1724"/>
      <c r="BH1724"/>
      <c r="BI1724"/>
      <c r="BJ1724"/>
      <c r="BL1724"/>
      <c r="BM1724"/>
      <c r="BN1724"/>
      <c r="BO1724"/>
      <c r="BP1724"/>
      <c r="BQ1724"/>
      <c r="BR1724"/>
      <c r="BS1724"/>
      <c r="BT1724"/>
      <c r="BU1724"/>
      <c r="BV1724"/>
      <c r="BW1724"/>
      <c r="BX1724"/>
      <c r="BY1724"/>
      <c r="BZ1724"/>
      <c r="CA1724"/>
      <c r="CB1724"/>
      <c r="CC1724"/>
      <c r="CD1724"/>
    </row>
    <row r="1725" spans="9:82" ht="15.75" customHeight="1" x14ac:dyDescent="0.2">
      <c r="I1725"/>
      <c r="J1725"/>
      <c r="K1725"/>
      <c r="L1725"/>
      <c r="S1725"/>
      <c r="T1725"/>
      <c r="U1725"/>
      <c r="V1725"/>
      <c r="X1725"/>
      <c r="Y1725"/>
      <c r="Z1725"/>
      <c r="AA1725"/>
      <c r="AB1725"/>
      <c r="AC1725"/>
      <c r="AD1725"/>
      <c r="AE1725"/>
      <c r="AF1725"/>
      <c r="AG1725"/>
      <c r="AH1725"/>
      <c r="AI1725"/>
      <c r="AJ1725"/>
      <c r="AK1725"/>
      <c r="AL1725"/>
      <c r="AM1725"/>
      <c r="AN1725"/>
      <c r="AO1725"/>
      <c r="AP1725"/>
      <c r="AW1725"/>
      <c r="AX1725"/>
      <c r="AY1725"/>
      <c r="AZ1725"/>
      <c r="BG1725"/>
      <c r="BH1725"/>
      <c r="BI1725"/>
      <c r="BJ1725"/>
      <c r="BL1725"/>
      <c r="BM1725"/>
      <c r="BN1725"/>
      <c r="BO1725"/>
      <c r="BP1725"/>
      <c r="BQ1725"/>
      <c r="BR1725"/>
      <c r="BS1725"/>
      <c r="BT1725"/>
      <c r="BU1725"/>
      <c r="BV1725"/>
      <c r="BW1725"/>
      <c r="BX1725"/>
      <c r="BY1725"/>
      <c r="BZ1725"/>
      <c r="CA1725"/>
      <c r="CB1725"/>
      <c r="CC1725"/>
      <c r="CD1725"/>
    </row>
    <row r="1726" spans="9:82" ht="15.75" customHeight="1" x14ac:dyDescent="0.2">
      <c r="I1726"/>
      <c r="J1726"/>
      <c r="K1726"/>
      <c r="L1726"/>
      <c r="S1726"/>
      <c r="T1726"/>
      <c r="U1726"/>
      <c r="V1726"/>
      <c r="X1726"/>
      <c r="Y1726"/>
      <c r="Z1726"/>
      <c r="AA1726"/>
      <c r="AB1726"/>
      <c r="AC1726"/>
      <c r="AD1726"/>
      <c r="AE1726"/>
      <c r="AF1726"/>
      <c r="AG1726"/>
      <c r="AH1726"/>
      <c r="AI1726"/>
      <c r="AJ1726"/>
      <c r="AK1726"/>
      <c r="AL1726"/>
      <c r="AM1726"/>
      <c r="AN1726"/>
      <c r="AO1726"/>
      <c r="AP1726"/>
      <c r="AW1726"/>
      <c r="AX1726"/>
      <c r="AY1726"/>
      <c r="AZ1726"/>
      <c r="BG1726"/>
      <c r="BH1726"/>
      <c r="BI1726"/>
      <c r="BJ1726"/>
      <c r="BL1726"/>
      <c r="BM1726"/>
      <c r="BN1726"/>
      <c r="BO1726"/>
      <c r="BP1726"/>
      <c r="BQ1726"/>
      <c r="BR1726"/>
      <c r="BS1726"/>
      <c r="BT1726"/>
      <c r="BU1726"/>
      <c r="BV1726"/>
      <c r="BW1726"/>
      <c r="BX1726"/>
      <c r="BY1726"/>
      <c r="BZ1726"/>
      <c r="CA1726"/>
      <c r="CB1726"/>
      <c r="CC1726"/>
      <c r="CD1726"/>
    </row>
    <row r="1727" spans="9:82" ht="15.75" customHeight="1" x14ac:dyDescent="0.2">
      <c r="I1727"/>
      <c r="J1727"/>
      <c r="K1727"/>
      <c r="L1727"/>
      <c r="S1727"/>
      <c r="T1727"/>
      <c r="U1727"/>
      <c r="V1727"/>
      <c r="X1727"/>
      <c r="Y1727"/>
      <c r="Z1727"/>
      <c r="AA1727"/>
      <c r="AB1727"/>
      <c r="AC1727"/>
      <c r="AD1727"/>
      <c r="AE1727"/>
      <c r="AF1727"/>
      <c r="AG1727"/>
      <c r="AH1727"/>
      <c r="AI1727"/>
      <c r="AJ1727"/>
      <c r="AK1727"/>
      <c r="AL1727"/>
      <c r="AM1727"/>
      <c r="AN1727"/>
      <c r="AO1727"/>
      <c r="AP1727"/>
      <c r="AW1727"/>
      <c r="AX1727"/>
      <c r="AY1727"/>
      <c r="AZ1727"/>
      <c r="BG1727"/>
      <c r="BH1727"/>
      <c r="BI1727"/>
      <c r="BJ1727"/>
      <c r="BL1727"/>
      <c r="BM1727"/>
      <c r="BN1727"/>
      <c r="BO1727"/>
      <c r="BP1727"/>
      <c r="BQ1727"/>
      <c r="BR1727"/>
      <c r="BS1727"/>
      <c r="BT1727"/>
      <c r="BU1727"/>
      <c r="BV1727"/>
      <c r="BW1727"/>
      <c r="BX1727"/>
      <c r="BY1727"/>
      <c r="BZ1727"/>
      <c r="CA1727"/>
      <c r="CB1727"/>
      <c r="CC1727"/>
      <c r="CD1727"/>
    </row>
    <row r="1728" spans="9:82" ht="15.75" customHeight="1" x14ac:dyDescent="0.2">
      <c r="I1728"/>
      <c r="J1728"/>
      <c r="K1728"/>
      <c r="L1728"/>
      <c r="S1728"/>
      <c r="T1728"/>
      <c r="U1728"/>
      <c r="V1728"/>
      <c r="X1728"/>
      <c r="Y1728"/>
      <c r="Z1728"/>
      <c r="AA1728"/>
      <c r="AB1728"/>
      <c r="AC1728"/>
      <c r="AD1728"/>
      <c r="AE1728"/>
      <c r="AF1728"/>
      <c r="AG1728"/>
      <c r="AH1728"/>
      <c r="AI1728"/>
      <c r="AJ1728"/>
      <c r="AK1728"/>
      <c r="AL1728"/>
      <c r="AM1728"/>
      <c r="AN1728"/>
      <c r="AO1728"/>
      <c r="AP1728"/>
      <c r="AW1728"/>
      <c r="AX1728"/>
      <c r="AY1728"/>
      <c r="AZ1728"/>
      <c r="BG1728"/>
      <c r="BH1728"/>
      <c r="BI1728"/>
      <c r="BJ1728"/>
      <c r="BL1728"/>
      <c r="BM1728"/>
      <c r="BN1728"/>
      <c r="BO1728"/>
      <c r="BP1728"/>
      <c r="BQ1728"/>
      <c r="BR1728"/>
      <c r="BS1728"/>
      <c r="BT1728"/>
      <c r="BU1728"/>
      <c r="BV1728"/>
      <c r="BW1728"/>
      <c r="BX1728"/>
      <c r="BY1728"/>
      <c r="BZ1728"/>
      <c r="CA1728"/>
      <c r="CB1728"/>
      <c r="CC1728"/>
      <c r="CD1728"/>
    </row>
    <row r="1729" spans="9:82" ht="15.75" customHeight="1" x14ac:dyDescent="0.2">
      <c r="I1729"/>
      <c r="J1729"/>
      <c r="K1729"/>
      <c r="L1729"/>
      <c r="S1729"/>
      <c r="T1729"/>
      <c r="U1729"/>
      <c r="V1729"/>
      <c r="X1729"/>
      <c r="Y1729"/>
      <c r="Z1729"/>
      <c r="AA1729"/>
      <c r="AB1729"/>
      <c r="AC1729"/>
      <c r="AD1729"/>
      <c r="AE1729"/>
      <c r="AF1729"/>
      <c r="AG1729"/>
      <c r="AH1729"/>
      <c r="AI1729"/>
      <c r="AJ1729"/>
      <c r="AK1729"/>
      <c r="AL1729"/>
      <c r="AM1729"/>
      <c r="AN1729"/>
      <c r="AO1729"/>
      <c r="AP1729"/>
      <c r="AW1729"/>
      <c r="AX1729"/>
      <c r="AY1729"/>
      <c r="AZ1729"/>
      <c r="BG1729"/>
      <c r="BH1729"/>
      <c r="BI1729"/>
      <c r="BJ1729"/>
      <c r="BL1729"/>
      <c r="BM1729"/>
      <c r="BN1729"/>
      <c r="BO1729"/>
      <c r="BP1729"/>
      <c r="BQ1729"/>
      <c r="BR1729"/>
      <c r="BS1729"/>
      <c r="BT1729"/>
      <c r="BU1729"/>
      <c r="BV1729"/>
      <c r="BW1729"/>
      <c r="BX1729"/>
      <c r="BY1729"/>
      <c r="BZ1729"/>
      <c r="CA1729"/>
      <c r="CB1729"/>
      <c r="CC1729"/>
      <c r="CD1729"/>
    </row>
    <row r="1730" spans="9:82" ht="15.75" customHeight="1" x14ac:dyDescent="0.2">
      <c r="I1730"/>
      <c r="J1730"/>
      <c r="K1730"/>
      <c r="L1730"/>
      <c r="S1730"/>
      <c r="T1730"/>
      <c r="U1730"/>
      <c r="V1730"/>
      <c r="X1730"/>
      <c r="Y1730"/>
      <c r="Z1730"/>
      <c r="AA1730"/>
      <c r="AB1730"/>
      <c r="AC1730"/>
      <c r="AD1730"/>
      <c r="AE1730"/>
      <c r="AF1730"/>
      <c r="AG1730"/>
      <c r="AH1730"/>
      <c r="AI1730"/>
      <c r="AJ1730"/>
      <c r="AK1730"/>
      <c r="AL1730"/>
      <c r="AM1730"/>
      <c r="AN1730"/>
      <c r="AO1730"/>
      <c r="AP1730"/>
      <c r="AW1730"/>
      <c r="AX1730"/>
      <c r="AY1730"/>
      <c r="AZ1730"/>
      <c r="BG1730"/>
      <c r="BH1730"/>
      <c r="BI1730"/>
      <c r="BJ1730"/>
      <c r="BL1730"/>
      <c r="BM1730"/>
      <c r="BN1730"/>
      <c r="BO1730"/>
      <c r="BP1730"/>
      <c r="BQ1730"/>
      <c r="BR1730"/>
      <c r="BS1730"/>
      <c r="BT1730"/>
      <c r="BU1730"/>
      <c r="BV1730"/>
      <c r="BW1730"/>
      <c r="BX1730"/>
      <c r="BY1730"/>
      <c r="BZ1730"/>
      <c r="CA1730"/>
      <c r="CB1730"/>
      <c r="CC1730"/>
      <c r="CD1730"/>
    </row>
    <row r="1731" spans="9:82" ht="15.75" customHeight="1" x14ac:dyDescent="0.2">
      <c r="I1731"/>
      <c r="J1731"/>
      <c r="K1731"/>
      <c r="L1731"/>
      <c r="S1731"/>
      <c r="T1731"/>
      <c r="U1731"/>
      <c r="V1731"/>
      <c r="X1731"/>
      <c r="Y1731"/>
      <c r="Z1731"/>
      <c r="AA1731"/>
      <c r="AB1731"/>
      <c r="AC1731"/>
      <c r="AD1731"/>
      <c r="AE1731"/>
      <c r="AF1731"/>
      <c r="AG1731"/>
      <c r="AH1731"/>
      <c r="AI1731"/>
      <c r="AJ1731"/>
      <c r="AK1731"/>
      <c r="AL1731"/>
      <c r="AM1731"/>
      <c r="AN1731"/>
      <c r="AO1731"/>
      <c r="AP1731"/>
      <c r="AW1731"/>
      <c r="AX1731"/>
      <c r="AY1731"/>
      <c r="AZ1731"/>
      <c r="BG1731"/>
      <c r="BH1731"/>
      <c r="BI1731"/>
      <c r="BJ1731"/>
      <c r="BL1731"/>
      <c r="BM1731"/>
      <c r="BN1731"/>
      <c r="BO1731"/>
      <c r="BP1731"/>
      <c r="BQ1731"/>
      <c r="BR1731"/>
      <c r="BS1731"/>
      <c r="BT1731"/>
      <c r="BU1731"/>
      <c r="BV1731"/>
      <c r="BW1731"/>
      <c r="BX1731"/>
      <c r="BY1731"/>
      <c r="BZ1731"/>
      <c r="CA1731"/>
      <c r="CB1731"/>
      <c r="CC1731"/>
      <c r="CD1731"/>
    </row>
    <row r="1732" spans="9:82" ht="15.75" customHeight="1" x14ac:dyDescent="0.2">
      <c r="I1732"/>
      <c r="J1732"/>
      <c r="K1732"/>
      <c r="L1732"/>
      <c r="S1732"/>
      <c r="T1732"/>
      <c r="U1732"/>
      <c r="V1732"/>
      <c r="X1732"/>
      <c r="Y1732"/>
      <c r="Z1732"/>
      <c r="AA1732"/>
      <c r="AB1732"/>
      <c r="AC1732"/>
      <c r="AD1732"/>
      <c r="AE1732"/>
      <c r="AF1732"/>
      <c r="AG1732"/>
      <c r="AH1732"/>
      <c r="AI1732"/>
      <c r="AJ1732"/>
      <c r="AK1732"/>
      <c r="AL1732"/>
      <c r="AM1732"/>
      <c r="AN1732"/>
      <c r="AO1732"/>
      <c r="AP1732"/>
      <c r="AW1732"/>
      <c r="AX1732"/>
      <c r="AY1732"/>
      <c r="AZ1732"/>
      <c r="BG1732"/>
      <c r="BH1732"/>
      <c r="BI1732"/>
      <c r="BJ1732"/>
      <c r="BL1732"/>
      <c r="BM1732"/>
      <c r="BN1732"/>
      <c r="BO1732"/>
      <c r="BP1732"/>
      <c r="BQ1732"/>
      <c r="BR1732"/>
      <c r="BS1732"/>
      <c r="BT1732"/>
      <c r="BU1732"/>
      <c r="BV1732"/>
      <c r="BW1732"/>
      <c r="BX1732"/>
      <c r="BY1732"/>
      <c r="BZ1732"/>
      <c r="CA1732"/>
      <c r="CB1732"/>
      <c r="CC1732"/>
      <c r="CD1732"/>
    </row>
    <row r="1733" spans="9:82" ht="15.75" customHeight="1" x14ac:dyDescent="0.2">
      <c r="I1733"/>
      <c r="J1733"/>
      <c r="K1733"/>
      <c r="L1733"/>
      <c r="S1733"/>
      <c r="T1733"/>
      <c r="U1733"/>
      <c r="V1733"/>
      <c r="X1733"/>
      <c r="Y1733"/>
      <c r="Z1733"/>
      <c r="AA1733"/>
      <c r="AB1733"/>
      <c r="AC1733"/>
      <c r="AD1733"/>
      <c r="AE1733"/>
      <c r="AF1733"/>
      <c r="AG1733"/>
      <c r="AH1733"/>
      <c r="AI1733"/>
      <c r="AJ1733"/>
      <c r="AK1733"/>
      <c r="AL1733"/>
      <c r="AM1733"/>
      <c r="AN1733"/>
      <c r="AO1733"/>
      <c r="AP1733"/>
      <c r="AW1733"/>
      <c r="AX1733"/>
      <c r="AY1733"/>
      <c r="AZ1733"/>
      <c r="BG1733"/>
      <c r="BH1733"/>
      <c r="BI1733"/>
      <c r="BJ1733"/>
      <c r="BL1733"/>
      <c r="BM1733"/>
      <c r="BN1733"/>
      <c r="BO1733"/>
      <c r="BP1733"/>
      <c r="BQ1733"/>
      <c r="BR1733"/>
      <c r="BS1733"/>
      <c r="BT1733"/>
      <c r="BU1733"/>
      <c r="BV1733"/>
      <c r="BW1733"/>
      <c r="BX1733"/>
      <c r="BY1733"/>
      <c r="BZ1733"/>
      <c r="CA1733"/>
      <c r="CB1733"/>
      <c r="CC1733"/>
      <c r="CD1733"/>
    </row>
    <row r="1734" spans="9:82" ht="15.75" customHeight="1" x14ac:dyDescent="0.2">
      <c r="I1734"/>
      <c r="J1734"/>
      <c r="K1734"/>
      <c r="L1734"/>
      <c r="S1734"/>
      <c r="T1734"/>
      <c r="U1734"/>
      <c r="V1734"/>
      <c r="X1734"/>
      <c r="Y1734"/>
      <c r="Z1734"/>
      <c r="AA1734"/>
      <c r="AB1734"/>
      <c r="AC1734"/>
      <c r="AD1734"/>
      <c r="AE1734"/>
      <c r="AF1734"/>
      <c r="AG1734"/>
      <c r="AH1734"/>
      <c r="AI1734"/>
      <c r="AJ1734"/>
      <c r="AK1734"/>
      <c r="AL1734"/>
      <c r="AM1734"/>
      <c r="AN1734"/>
      <c r="AO1734"/>
      <c r="AP1734"/>
      <c r="AW1734"/>
      <c r="AX1734"/>
      <c r="AY1734"/>
      <c r="AZ1734"/>
      <c r="BG1734"/>
      <c r="BH1734"/>
      <c r="BI1734"/>
      <c r="BJ1734"/>
      <c r="BL1734"/>
      <c r="BM1734"/>
      <c r="BN1734"/>
      <c r="BO1734"/>
      <c r="BP1734"/>
      <c r="BQ1734"/>
      <c r="BR1734"/>
      <c r="BS1734"/>
      <c r="BT1734"/>
      <c r="BU1734"/>
      <c r="BV1734"/>
      <c r="BW1734"/>
      <c r="BX1734"/>
      <c r="BY1734"/>
      <c r="BZ1734"/>
      <c r="CA1734"/>
      <c r="CB1734"/>
      <c r="CC1734"/>
      <c r="CD1734"/>
    </row>
    <row r="1735" spans="9:82" ht="15.75" customHeight="1" x14ac:dyDescent="0.2">
      <c r="I1735"/>
      <c r="J1735"/>
      <c r="K1735"/>
      <c r="L1735"/>
      <c r="S1735"/>
      <c r="T1735"/>
      <c r="U1735"/>
      <c r="V1735"/>
      <c r="X1735"/>
      <c r="Y1735"/>
      <c r="Z1735"/>
      <c r="AA1735"/>
      <c r="AB1735"/>
      <c r="AC1735"/>
      <c r="AD1735"/>
      <c r="AE1735"/>
      <c r="AF1735"/>
      <c r="AG1735"/>
      <c r="AH1735"/>
      <c r="AI1735"/>
      <c r="AJ1735"/>
      <c r="AK1735"/>
      <c r="AL1735"/>
      <c r="AM1735"/>
      <c r="AN1735"/>
      <c r="AO1735"/>
      <c r="AP1735"/>
      <c r="AW1735"/>
      <c r="AX1735"/>
      <c r="AY1735"/>
      <c r="AZ1735"/>
      <c r="BG1735"/>
      <c r="BH1735"/>
      <c r="BI1735"/>
      <c r="BJ1735"/>
      <c r="BL1735"/>
      <c r="BM1735"/>
      <c r="BN1735"/>
      <c r="BO1735"/>
      <c r="BP1735"/>
      <c r="BQ1735"/>
      <c r="BR1735"/>
      <c r="BS1735"/>
      <c r="BT1735"/>
      <c r="BU1735"/>
      <c r="BV1735"/>
      <c r="BW1735"/>
      <c r="BX1735"/>
      <c r="BY1735"/>
      <c r="BZ1735"/>
      <c r="CA1735"/>
      <c r="CB1735"/>
      <c r="CC1735"/>
      <c r="CD1735"/>
    </row>
    <row r="1736" spans="9:82" ht="15.75" customHeight="1" x14ac:dyDescent="0.2">
      <c r="I1736"/>
      <c r="J1736"/>
      <c r="K1736"/>
      <c r="L1736"/>
      <c r="S1736"/>
      <c r="T1736"/>
      <c r="U1736"/>
      <c r="V1736"/>
      <c r="X1736"/>
      <c r="Y1736"/>
      <c r="Z1736"/>
      <c r="AA1736"/>
      <c r="AB1736"/>
      <c r="AC1736"/>
      <c r="AD1736"/>
      <c r="AE1736"/>
      <c r="AF1736"/>
      <c r="AG1736"/>
      <c r="AH1736"/>
      <c r="AI1736"/>
      <c r="AJ1736"/>
      <c r="AK1736"/>
      <c r="AL1736"/>
      <c r="AM1736"/>
      <c r="AN1736"/>
      <c r="AO1736"/>
      <c r="AP1736"/>
      <c r="AW1736"/>
      <c r="AX1736"/>
      <c r="AY1736"/>
      <c r="AZ1736"/>
      <c r="BG1736"/>
      <c r="BH1736"/>
      <c r="BI1736"/>
      <c r="BJ1736"/>
      <c r="BL1736"/>
      <c r="BM1736"/>
      <c r="BN1736"/>
      <c r="BO1736"/>
      <c r="BP1736"/>
      <c r="BQ1736"/>
      <c r="BR1736"/>
      <c r="BS1736"/>
      <c r="BT1736"/>
      <c r="BU1736"/>
      <c r="BV1736"/>
      <c r="BW1736"/>
      <c r="BX1736"/>
      <c r="BY1736"/>
      <c r="BZ1736"/>
      <c r="CA1736"/>
      <c r="CB1736"/>
      <c r="CC1736"/>
      <c r="CD1736"/>
    </row>
    <row r="1737" spans="9:82" ht="15.75" customHeight="1" x14ac:dyDescent="0.2">
      <c r="I1737"/>
      <c r="J1737"/>
      <c r="K1737"/>
      <c r="L1737"/>
      <c r="S1737"/>
      <c r="T1737"/>
      <c r="U1737"/>
      <c r="V1737"/>
      <c r="X1737"/>
      <c r="Y1737"/>
      <c r="Z1737"/>
      <c r="AA1737"/>
      <c r="AB1737"/>
      <c r="AC1737"/>
      <c r="AD1737"/>
      <c r="AE1737"/>
      <c r="AF1737"/>
      <c r="AG1737"/>
      <c r="AH1737"/>
      <c r="AI1737"/>
      <c r="AJ1737"/>
      <c r="AK1737"/>
      <c r="AL1737"/>
      <c r="AM1737"/>
      <c r="AN1737"/>
      <c r="AO1737"/>
      <c r="AP1737"/>
      <c r="AW1737"/>
      <c r="AX1737"/>
      <c r="AY1737"/>
      <c r="AZ1737"/>
      <c r="BG1737"/>
      <c r="BH1737"/>
      <c r="BI1737"/>
      <c r="BJ1737"/>
      <c r="BL1737"/>
      <c r="BM1737"/>
      <c r="BN1737"/>
      <c r="BO1737"/>
      <c r="BP1737"/>
      <c r="BQ1737"/>
      <c r="BR1737"/>
      <c r="BS1737"/>
      <c r="BT1737"/>
      <c r="BU1737"/>
      <c r="BV1737"/>
      <c r="BW1737"/>
      <c r="BX1737"/>
      <c r="BY1737"/>
      <c r="BZ1737"/>
      <c r="CA1737"/>
      <c r="CB1737"/>
      <c r="CC1737"/>
      <c r="CD1737"/>
    </row>
    <row r="1738" spans="9:82" ht="15.75" customHeight="1" x14ac:dyDescent="0.2">
      <c r="I1738"/>
      <c r="J1738"/>
      <c r="K1738"/>
      <c r="L1738"/>
      <c r="S1738"/>
      <c r="T1738"/>
      <c r="U1738"/>
      <c r="V1738"/>
      <c r="X1738"/>
      <c r="Y1738"/>
      <c r="Z1738"/>
      <c r="AA1738"/>
      <c r="AB1738"/>
      <c r="AC1738"/>
      <c r="AD1738"/>
      <c r="AE1738"/>
      <c r="AF1738"/>
      <c r="AG1738"/>
      <c r="AH1738"/>
      <c r="AI1738"/>
      <c r="AJ1738"/>
      <c r="AK1738"/>
      <c r="AL1738"/>
      <c r="AM1738"/>
      <c r="AN1738"/>
      <c r="AO1738"/>
      <c r="AP1738"/>
      <c r="AW1738"/>
      <c r="AX1738"/>
      <c r="AY1738"/>
      <c r="AZ1738"/>
      <c r="BG1738"/>
      <c r="BH1738"/>
      <c r="BI1738"/>
      <c r="BJ1738"/>
      <c r="BL1738"/>
      <c r="BM1738"/>
      <c r="BN1738"/>
      <c r="BO1738"/>
      <c r="BP1738"/>
      <c r="BQ1738"/>
      <c r="BR1738"/>
      <c r="BS1738"/>
      <c r="BT1738"/>
      <c r="BU1738"/>
      <c r="BV1738"/>
      <c r="BW1738"/>
      <c r="BX1738"/>
      <c r="BY1738"/>
      <c r="BZ1738"/>
      <c r="CA1738"/>
      <c r="CB1738"/>
      <c r="CC1738"/>
      <c r="CD1738"/>
    </row>
    <row r="1739" spans="9:82" ht="15.75" customHeight="1" x14ac:dyDescent="0.2">
      <c r="I1739"/>
      <c r="J1739"/>
      <c r="K1739"/>
      <c r="L1739"/>
      <c r="S1739"/>
      <c r="T1739"/>
      <c r="U1739"/>
      <c r="V1739"/>
      <c r="X1739"/>
      <c r="Y1739"/>
      <c r="Z1739"/>
      <c r="AA1739"/>
      <c r="AB1739"/>
      <c r="AC1739"/>
      <c r="AD1739"/>
      <c r="AE1739"/>
      <c r="AF1739"/>
      <c r="AG1739"/>
      <c r="AH1739"/>
      <c r="AI1739"/>
      <c r="AJ1739"/>
      <c r="AK1739"/>
      <c r="AL1739"/>
      <c r="AM1739"/>
      <c r="AN1739"/>
      <c r="AO1739"/>
      <c r="AP1739"/>
      <c r="AW1739"/>
      <c r="AX1739"/>
      <c r="AY1739"/>
      <c r="AZ1739"/>
      <c r="BG1739"/>
      <c r="BH1739"/>
      <c r="BI1739"/>
      <c r="BJ1739"/>
      <c r="BL1739"/>
      <c r="BM1739"/>
      <c r="BN1739"/>
      <c r="BO1739"/>
      <c r="BP1739"/>
      <c r="BQ1739"/>
      <c r="BR1739"/>
      <c r="BS1739"/>
      <c r="BT1739"/>
      <c r="BU1739"/>
      <c r="BV1739"/>
      <c r="BW1739"/>
      <c r="BX1739"/>
      <c r="BY1739"/>
      <c r="BZ1739"/>
      <c r="CA1739"/>
      <c r="CB1739"/>
      <c r="CC1739"/>
      <c r="CD1739"/>
    </row>
    <row r="1740" spans="9:82" ht="15.75" customHeight="1" x14ac:dyDescent="0.2">
      <c r="I1740"/>
      <c r="J1740"/>
      <c r="K1740"/>
      <c r="L1740"/>
      <c r="S1740"/>
      <c r="T1740"/>
      <c r="U1740"/>
      <c r="V1740"/>
      <c r="X1740"/>
      <c r="Y1740"/>
      <c r="Z1740"/>
      <c r="AA1740"/>
      <c r="AB1740"/>
      <c r="AC1740"/>
      <c r="AD1740"/>
      <c r="AE1740"/>
      <c r="AF1740"/>
      <c r="AG1740"/>
      <c r="AH1740"/>
      <c r="AI1740"/>
      <c r="AJ1740"/>
      <c r="AK1740"/>
      <c r="AL1740"/>
      <c r="AM1740"/>
      <c r="AN1740"/>
      <c r="AO1740"/>
      <c r="AP1740"/>
      <c r="AW1740"/>
      <c r="AX1740"/>
      <c r="AY1740"/>
      <c r="AZ1740"/>
      <c r="BG1740"/>
      <c r="BH1740"/>
      <c r="BI1740"/>
      <c r="BJ1740"/>
      <c r="BL1740"/>
      <c r="BM1740"/>
      <c r="BN1740"/>
      <c r="BO1740"/>
      <c r="BP1740"/>
      <c r="BQ1740"/>
      <c r="BR1740"/>
      <c r="BS1740"/>
      <c r="BT1740"/>
      <c r="BU1740"/>
      <c r="BV1740"/>
      <c r="BW1740"/>
      <c r="BX1740"/>
      <c r="BY1740"/>
      <c r="BZ1740"/>
      <c r="CA1740"/>
      <c r="CB1740"/>
      <c r="CC1740"/>
      <c r="CD1740"/>
    </row>
    <row r="1741" spans="9:82" ht="15.75" customHeight="1" x14ac:dyDescent="0.2">
      <c r="I1741"/>
      <c r="J1741"/>
      <c r="K1741"/>
      <c r="L1741"/>
      <c r="S1741"/>
      <c r="T1741"/>
      <c r="U1741"/>
      <c r="V1741"/>
      <c r="X1741"/>
      <c r="Y1741"/>
      <c r="Z1741"/>
      <c r="AA1741"/>
      <c r="AB1741"/>
      <c r="AC1741"/>
      <c r="AD1741"/>
      <c r="AE1741"/>
      <c r="AF1741"/>
      <c r="AG1741"/>
      <c r="AH1741"/>
      <c r="AI1741"/>
      <c r="AJ1741"/>
      <c r="AK1741"/>
      <c r="AL1741"/>
      <c r="AM1741"/>
      <c r="AN1741"/>
      <c r="AO1741"/>
      <c r="AP1741"/>
      <c r="AW1741"/>
      <c r="AX1741"/>
      <c r="AY1741"/>
      <c r="AZ1741"/>
      <c r="BG1741"/>
      <c r="BH1741"/>
      <c r="BI1741"/>
      <c r="BJ1741"/>
      <c r="BL1741"/>
      <c r="BM1741"/>
      <c r="BN1741"/>
      <c r="BO1741"/>
      <c r="BP1741"/>
      <c r="BQ1741"/>
      <c r="BR1741"/>
      <c r="BS1741"/>
      <c r="BT1741"/>
      <c r="BU1741"/>
      <c r="BV1741"/>
      <c r="BW1741"/>
      <c r="BX1741"/>
      <c r="BY1741"/>
      <c r="BZ1741"/>
      <c r="CA1741"/>
      <c r="CB1741"/>
      <c r="CC1741"/>
      <c r="CD1741"/>
    </row>
    <row r="1742" spans="9:82" ht="15.75" customHeight="1" x14ac:dyDescent="0.2">
      <c r="I1742"/>
      <c r="J1742"/>
      <c r="K1742"/>
      <c r="L1742"/>
      <c r="S1742"/>
      <c r="T1742"/>
      <c r="U1742"/>
      <c r="V1742"/>
      <c r="X1742"/>
      <c r="Y1742"/>
      <c r="Z1742"/>
      <c r="AA1742"/>
      <c r="AB1742"/>
      <c r="AC1742"/>
      <c r="AD1742"/>
      <c r="AE1742"/>
      <c r="AF1742"/>
      <c r="AG1742"/>
      <c r="AH1742"/>
      <c r="AI1742"/>
      <c r="AJ1742"/>
      <c r="AK1742"/>
      <c r="AL1742"/>
      <c r="AM1742"/>
      <c r="AN1742"/>
      <c r="AO1742"/>
      <c r="AP1742"/>
      <c r="AW1742"/>
      <c r="AX1742"/>
      <c r="AY1742"/>
      <c r="AZ1742"/>
      <c r="BG1742"/>
      <c r="BH1742"/>
      <c r="BI1742"/>
      <c r="BJ1742"/>
      <c r="BL1742"/>
      <c r="BM1742"/>
      <c r="BN1742"/>
      <c r="BO1742"/>
      <c r="BP1742"/>
      <c r="BQ1742"/>
      <c r="BR1742"/>
      <c r="BS1742"/>
      <c r="BT1742"/>
      <c r="BU1742"/>
      <c r="BV1742"/>
      <c r="BW1742"/>
      <c r="BX1742"/>
      <c r="BY1742"/>
      <c r="BZ1742"/>
      <c r="CA1742"/>
      <c r="CB1742"/>
      <c r="CC1742"/>
      <c r="CD1742"/>
    </row>
    <row r="1743" spans="9:82" ht="15.75" customHeight="1" x14ac:dyDescent="0.2">
      <c r="I1743"/>
      <c r="J1743"/>
      <c r="K1743"/>
      <c r="L1743"/>
      <c r="S1743"/>
      <c r="T1743"/>
      <c r="U1743"/>
      <c r="V1743"/>
      <c r="X1743"/>
      <c r="Y1743"/>
      <c r="Z1743"/>
      <c r="AA1743"/>
      <c r="AB1743"/>
      <c r="AC1743"/>
      <c r="AD1743"/>
      <c r="AE1743"/>
      <c r="AF1743"/>
      <c r="AG1743"/>
      <c r="AH1743"/>
      <c r="AI1743"/>
      <c r="AJ1743"/>
      <c r="AK1743"/>
      <c r="AL1743"/>
      <c r="AM1743"/>
      <c r="AN1743"/>
      <c r="AO1743"/>
      <c r="AP1743"/>
      <c r="AW1743"/>
      <c r="AX1743"/>
      <c r="AY1743"/>
      <c r="AZ1743"/>
      <c r="BG1743"/>
      <c r="BH1743"/>
      <c r="BI1743"/>
      <c r="BJ1743"/>
      <c r="BL1743"/>
      <c r="BM1743"/>
      <c r="BN1743"/>
      <c r="BO1743"/>
      <c r="BP1743"/>
      <c r="BQ1743"/>
      <c r="BR1743"/>
      <c r="BS1743"/>
      <c r="BT1743"/>
      <c r="BU1743"/>
      <c r="BV1743"/>
      <c r="BW1743"/>
      <c r="BX1743"/>
      <c r="BY1743"/>
      <c r="BZ1743"/>
      <c r="CA1743"/>
      <c r="CB1743"/>
      <c r="CC1743"/>
      <c r="CD1743"/>
    </row>
    <row r="1744" spans="9:82" ht="15.75" customHeight="1" x14ac:dyDescent="0.2">
      <c r="I1744"/>
      <c r="J1744"/>
      <c r="K1744"/>
      <c r="L1744"/>
      <c r="S1744"/>
      <c r="T1744"/>
      <c r="U1744"/>
      <c r="V1744"/>
      <c r="X1744"/>
      <c r="Y1744"/>
      <c r="Z1744"/>
      <c r="AA1744"/>
      <c r="AB1744"/>
      <c r="AC1744"/>
      <c r="AD1744"/>
      <c r="AE1744"/>
      <c r="AF1744"/>
      <c r="AG1744"/>
      <c r="AH1744"/>
      <c r="AI1744"/>
      <c r="AJ1744"/>
      <c r="AK1744"/>
      <c r="AL1744"/>
      <c r="AM1744"/>
      <c r="AN1744"/>
      <c r="AO1744"/>
      <c r="AP1744"/>
      <c r="AW1744"/>
      <c r="AX1744"/>
      <c r="AY1744"/>
      <c r="AZ1744"/>
      <c r="BG1744"/>
      <c r="BH1744"/>
      <c r="BI1744"/>
      <c r="BJ1744"/>
      <c r="BL1744"/>
      <c r="BM1744"/>
      <c r="BN1744"/>
      <c r="BO1744"/>
      <c r="BP1744"/>
      <c r="BQ1744"/>
      <c r="BR1744"/>
      <c r="BS1744"/>
      <c r="BT1744"/>
      <c r="BU1744"/>
      <c r="BV1744"/>
      <c r="BW1744"/>
      <c r="BX1744"/>
      <c r="BY1744"/>
      <c r="BZ1744"/>
      <c r="CA1744"/>
      <c r="CB1744"/>
      <c r="CC1744"/>
      <c r="CD1744"/>
    </row>
    <row r="1745" spans="9:82" ht="15.75" customHeight="1" x14ac:dyDescent="0.2">
      <c r="I1745"/>
      <c r="J1745"/>
      <c r="K1745"/>
      <c r="L1745"/>
      <c r="S1745"/>
      <c r="T1745"/>
      <c r="U1745"/>
      <c r="V1745"/>
      <c r="X1745"/>
      <c r="Y1745"/>
      <c r="Z1745"/>
      <c r="AA1745"/>
      <c r="AB1745"/>
      <c r="AC1745"/>
      <c r="AD1745"/>
      <c r="AE1745"/>
      <c r="AF1745"/>
      <c r="AG1745"/>
      <c r="AH1745"/>
      <c r="AI1745"/>
      <c r="AJ1745"/>
      <c r="AK1745"/>
      <c r="AL1745"/>
      <c r="AM1745"/>
      <c r="AN1745"/>
      <c r="AO1745"/>
      <c r="AP1745"/>
      <c r="AW1745"/>
      <c r="AX1745"/>
      <c r="AY1745"/>
      <c r="AZ1745"/>
      <c r="BG1745"/>
      <c r="BH1745"/>
      <c r="BI1745"/>
      <c r="BJ1745"/>
      <c r="BL1745"/>
      <c r="BM1745"/>
      <c r="BN1745"/>
      <c r="BO1745"/>
      <c r="BP1745"/>
      <c r="BQ1745"/>
      <c r="BR1745"/>
      <c r="BS1745"/>
      <c r="BT1745"/>
      <c r="BU1745"/>
      <c r="BV1745"/>
      <c r="BW1745"/>
      <c r="BX1745"/>
      <c r="BY1745"/>
      <c r="BZ1745"/>
      <c r="CA1745"/>
      <c r="CB1745"/>
      <c r="CC1745"/>
      <c r="CD1745"/>
    </row>
    <row r="1746" spans="9:82" ht="15.75" customHeight="1" x14ac:dyDescent="0.2">
      <c r="I1746"/>
      <c r="J1746"/>
      <c r="K1746"/>
      <c r="L1746"/>
      <c r="S1746"/>
      <c r="T1746"/>
      <c r="U1746"/>
      <c r="V1746"/>
      <c r="X1746"/>
      <c r="Y1746"/>
      <c r="Z1746"/>
      <c r="AA1746"/>
      <c r="AB1746"/>
      <c r="AC1746"/>
      <c r="AD1746"/>
      <c r="AE1746"/>
      <c r="AF1746"/>
      <c r="AG1746"/>
      <c r="AH1746"/>
      <c r="AI1746"/>
      <c r="AJ1746"/>
      <c r="AK1746"/>
      <c r="AL1746"/>
      <c r="AM1746"/>
      <c r="AN1746"/>
      <c r="AO1746"/>
      <c r="AP1746"/>
      <c r="AW1746"/>
      <c r="AX1746"/>
      <c r="AY1746"/>
      <c r="AZ1746"/>
      <c r="BG1746"/>
      <c r="BH1746"/>
      <c r="BI1746"/>
      <c r="BJ1746"/>
      <c r="BL1746"/>
      <c r="BM1746"/>
      <c r="BN1746"/>
      <c r="BO1746"/>
      <c r="BP1746"/>
      <c r="BQ1746"/>
      <c r="BR1746"/>
      <c r="BS1746"/>
      <c r="BT1746"/>
      <c r="BU1746"/>
      <c r="BV1746"/>
      <c r="BW1746"/>
      <c r="BX1746"/>
      <c r="BY1746"/>
      <c r="BZ1746"/>
      <c r="CA1746"/>
      <c r="CB1746"/>
      <c r="CC1746"/>
      <c r="CD1746"/>
    </row>
    <row r="1747" spans="9:82" ht="15.75" customHeight="1" x14ac:dyDescent="0.2">
      <c r="I1747"/>
      <c r="J1747"/>
      <c r="K1747"/>
      <c r="L1747"/>
      <c r="S1747"/>
      <c r="T1747"/>
      <c r="U1747"/>
      <c r="V1747"/>
      <c r="X1747"/>
      <c r="Y1747"/>
      <c r="Z1747"/>
      <c r="AA1747"/>
      <c r="AB1747"/>
      <c r="AC1747"/>
      <c r="AD1747"/>
      <c r="AE1747"/>
      <c r="AF1747"/>
      <c r="AG1747"/>
      <c r="AH1747"/>
      <c r="AI1747"/>
      <c r="AJ1747"/>
      <c r="AK1747"/>
      <c r="AL1747"/>
      <c r="AM1747"/>
      <c r="AN1747"/>
      <c r="AO1747"/>
      <c r="AP1747"/>
      <c r="AW1747"/>
      <c r="AX1747"/>
      <c r="AY1747"/>
      <c r="AZ1747"/>
      <c r="BG1747"/>
      <c r="BH1747"/>
      <c r="BI1747"/>
      <c r="BJ1747"/>
      <c r="BL1747"/>
      <c r="BM1747"/>
      <c r="BN1747"/>
      <c r="BO1747"/>
      <c r="BP1747"/>
      <c r="BQ1747"/>
      <c r="BR1747"/>
      <c r="BS1747"/>
      <c r="BT1747"/>
      <c r="BU1747"/>
      <c r="BV1747"/>
      <c r="BW1747"/>
      <c r="BX1747"/>
      <c r="BY1747"/>
      <c r="BZ1747"/>
      <c r="CA1747"/>
      <c r="CB1747"/>
      <c r="CC1747"/>
      <c r="CD1747"/>
    </row>
    <row r="1748" spans="9:82" ht="15.75" customHeight="1" x14ac:dyDescent="0.2">
      <c r="I1748"/>
      <c r="J1748"/>
      <c r="K1748"/>
      <c r="L1748"/>
      <c r="S1748"/>
      <c r="T1748"/>
      <c r="U1748"/>
      <c r="V1748"/>
      <c r="X1748"/>
      <c r="Y1748"/>
      <c r="Z1748"/>
      <c r="AA1748"/>
      <c r="AB1748"/>
      <c r="AC1748"/>
      <c r="AD1748"/>
      <c r="AE1748"/>
      <c r="AF1748"/>
      <c r="AG1748"/>
      <c r="AH1748"/>
      <c r="AI1748"/>
      <c r="AJ1748"/>
      <c r="AK1748"/>
      <c r="AL1748"/>
      <c r="AM1748"/>
      <c r="AN1748"/>
      <c r="AO1748"/>
      <c r="AP1748"/>
      <c r="AW1748"/>
      <c r="AX1748"/>
      <c r="AY1748"/>
      <c r="AZ1748"/>
      <c r="BG1748"/>
      <c r="BH1748"/>
      <c r="BI1748"/>
      <c r="BJ1748"/>
      <c r="BL1748"/>
      <c r="BM1748"/>
      <c r="BN1748"/>
      <c r="BO1748"/>
      <c r="BP1748"/>
      <c r="BQ1748"/>
      <c r="BR1748"/>
      <c r="BS1748"/>
      <c r="BT1748"/>
      <c r="BU1748"/>
      <c r="BV1748"/>
      <c r="BW1748"/>
      <c r="BX1748"/>
      <c r="BY1748"/>
      <c r="BZ1748"/>
      <c r="CA1748"/>
      <c r="CB1748"/>
      <c r="CC1748"/>
      <c r="CD1748"/>
    </row>
    <row r="1749" spans="9:82" ht="15.75" customHeight="1" x14ac:dyDescent="0.2">
      <c r="I1749"/>
      <c r="J1749"/>
      <c r="K1749"/>
      <c r="L1749"/>
      <c r="S1749"/>
      <c r="T1749"/>
      <c r="U1749"/>
      <c r="V1749"/>
      <c r="X1749"/>
      <c r="Y1749"/>
      <c r="Z1749"/>
      <c r="AA1749"/>
      <c r="AB1749"/>
      <c r="AC1749"/>
      <c r="AD1749"/>
      <c r="AE1749"/>
      <c r="AF1749"/>
      <c r="AG1749"/>
      <c r="AH1749"/>
      <c r="AI1749"/>
      <c r="AJ1749"/>
      <c r="AK1749"/>
      <c r="AL1749"/>
      <c r="AM1749"/>
      <c r="AN1749"/>
      <c r="AO1749"/>
      <c r="AP1749"/>
      <c r="AW1749"/>
      <c r="AX1749"/>
      <c r="AY1749"/>
      <c r="AZ1749"/>
      <c r="BG1749"/>
      <c r="BH1749"/>
      <c r="BI1749"/>
      <c r="BJ1749"/>
      <c r="BL1749"/>
      <c r="BM1749"/>
      <c r="BN1749"/>
      <c r="BO1749"/>
      <c r="BP1749"/>
      <c r="BQ1749"/>
      <c r="BR1749"/>
      <c r="BS1749"/>
      <c r="BT1749"/>
      <c r="BU1749"/>
      <c r="BV1749"/>
      <c r="BW1749"/>
      <c r="BX1749"/>
      <c r="BY1749"/>
      <c r="BZ1749"/>
      <c r="CA1749"/>
      <c r="CB1749"/>
      <c r="CC1749"/>
      <c r="CD1749"/>
    </row>
    <row r="1750" spans="9:82" ht="15.75" customHeight="1" x14ac:dyDescent="0.2">
      <c r="I1750"/>
      <c r="J1750"/>
      <c r="K1750"/>
      <c r="L1750"/>
      <c r="S1750"/>
      <c r="T1750"/>
      <c r="U1750"/>
      <c r="V1750"/>
      <c r="X1750"/>
      <c r="Y1750"/>
      <c r="Z1750"/>
      <c r="AA1750"/>
      <c r="AB1750"/>
      <c r="AC1750"/>
      <c r="AD1750"/>
      <c r="AE1750"/>
      <c r="AF1750"/>
      <c r="AG1750"/>
      <c r="AH1750"/>
      <c r="AI1750"/>
      <c r="AJ1750"/>
      <c r="AK1750"/>
      <c r="AL1750"/>
      <c r="AM1750"/>
      <c r="AN1750"/>
      <c r="AO1750"/>
      <c r="AP1750"/>
      <c r="AW1750"/>
      <c r="AX1750"/>
      <c r="AY1750"/>
      <c r="AZ1750"/>
      <c r="BG1750"/>
      <c r="BH1750"/>
      <c r="BI1750"/>
      <c r="BJ1750"/>
      <c r="BL1750"/>
      <c r="BM1750"/>
      <c r="BN1750"/>
      <c r="BO1750"/>
      <c r="BP1750"/>
      <c r="BQ1750"/>
      <c r="BR1750"/>
      <c r="BS1750"/>
      <c r="BT1750"/>
      <c r="BU1750"/>
      <c r="BV1750"/>
      <c r="BW1750"/>
      <c r="BX1750"/>
      <c r="BY1750"/>
      <c r="BZ1750"/>
      <c r="CA1750"/>
      <c r="CB1750"/>
      <c r="CC1750"/>
      <c r="CD1750"/>
    </row>
    <row r="1751" spans="9:82" ht="15.75" customHeight="1" x14ac:dyDescent="0.2">
      <c r="I1751"/>
      <c r="J1751"/>
      <c r="K1751"/>
      <c r="L1751"/>
      <c r="S1751"/>
      <c r="T1751"/>
      <c r="U1751"/>
      <c r="V1751"/>
      <c r="X1751"/>
      <c r="Y1751"/>
      <c r="Z1751"/>
      <c r="AA1751"/>
      <c r="AB1751"/>
      <c r="AC1751"/>
      <c r="AD1751"/>
      <c r="AE1751"/>
      <c r="AF1751"/>
      <c r="AG1751"/>
      <c r="AH1751"/>
      <c r="AI1751"/>
      <c r="AJ1751"/>
      <c r="AK1751"/>
      <c r="AL1751"/>
      <c r="AM1751"/>
      <c r="AN1751"/>
      <c r="AO1751"/>
      <c r="AP1751"/>
      <c r="AW1751"/>
      <c r="AX1751"/>
      <c r="AY1751"/>
      <c r="AZ1751"/>
      <c r="BG1751"/>
      <c r="BH1751"/>
      <c r="BI1751"/>
      <c r="BJ1751"/>
      <c r="BL1751"/>
      <c r="BM1751"/>
      <c r="BN1751"/>
      <c r="BO1751"/>
      <c r="BP1751"/>
      <c r="BQ1751"/>
      <c r="BR1751"/>
      <c r="BS1751"/>
      <c r="BT1751"/>
      <c r="BU1751"/>
      <c r="BV1751"/>
      <c r="BW1751"/>
      <c r="BX1751"/>
      <c r="BY1751"/>
      <c r="BZ1751"/>
      <c r="CA1751"/>
      <c r="CB1751"/>
      <c r="CC1751"/>
      <c r="CD1751"/>
    </row>
    <row r="1752" spans="9:82" ht="15.75" customHeight="1" x14ac:dyDescent="0.2">
      <c r="I1752"/>
      <c r="J1752"/>
      <c r="K1752"/>
      <c r="L1752"/>
      <c r="S1752"/>
      <c r="T1752"/>
      <c r="U1752"/>
      <c r="V1752"/>
      <c r="X1752"/>
      <c r="Y1752"/>
      <c r="Z1752"/>
      <c r="AA1752"/>
      <c r="AB1752"/>
      <c r="AC1752"/>
      <c r="AD1752"/>
      <c r="AE1752"/>
      <c r="AF1752"/>
      <c r="AG1752"/>
      <c r="AH1752"/>
      <c r="AI1752"/>
      <c r="AJ1752"/>
      <c r="AK1752"/>
      <c r="AL1752"/>
      <c r="AM1752"/>
      <c r="AN1752"/>
      <c r="AO1752"/>
      <c r="AP1752"/>
      <c r="AW1752"/>
      <c r="AX1752"/>
      <c r="AY1752"/>
      <c r="AZ1752"/>
      <c r="BG1752"/>
      <c r="BH1752"/>
      <c r="BI1752"/>
      <c r="BJ1752"/>
      <c r="BL1752"/>
      <c r="BM1752"/>
      <c r="BN1752"/>
      <c r="BO1752"/>
      <c r="BP1752"/>
      <c r="BQ1752"/>
      <c r="BR1752"/>
      <c r="BS1752"/>
      <c r="BT1752"/>
      <c r="BU1752"/>
      <c r="BV1752"/>
      <c r="BW1752"/>
      <c r="BX1752"/>
      <c r="BY1752"/>
      <c r="BZ1752"/>
      <c r="CA1752"/>
      <c r="CB1752"/>
      <c r="CC1752"/>
      <c r="CD1752"/>
    </row>
    <row r="1753" spans="9:82" ht="15.75" customHeight="1" x14ac:dyDescent="0.2">
      <c r="I1753"/>
      <c r="J1753"/>
      <c r="K1753"/>
      <c r="L1753"/>
      <c r="S1753"/>
      <c r="T1753"/>
      <c r="U1753"/>
      <c r="V1753"/>
      <c r="X1753"/>
      <c r="Y1753"/>
      <c r="Z1753"/>
      <c r="AA1753"/>
      <c r="AB1753"/>
      <c r="AC1753"/>
      <c r="AD1753"/>
      <c r="AE1753"/>
      <c r="AF1753"/>
      <c r="AG1753"/>
      <c r="AH1753"/>
      <c r="AI1753"/>
      <c r="AJ1753"/>
      <c r="AK1753"/>
      <c r="AL1753"/>
      <c r="AM1753"/>
      <c r="AN1753"/>
      <c r="AO1753"/>
      <c r="AP1753"/>
      <c r="AW1753"/>
      <c r="AX1753"/>
      <c r="AY1753"/>
      <c r="AZ1753"/>
      <c r="BG1753"/>
      <c r="BH1753"/>
      <c r="BI1753"/>
      <c r="BJ1753"/>
      <c r="BL1753"/>
      <c r="BM1753"/>
      <c r="BN1753"/>
      <c r="BO1753"/>
      <c r="BP1753"/>
      <c r="BQ1753"/>
      <c r="BR1753"/>
      <c r="BS1753"/>
      <c r="BT1753"/>
      <c r="BU1753"/>
      <c r="BV1753"/>
      <c r="BW1753"/>
      <c r="BX1753"/>
      <c r="BY1753"/>
      <c r="BZ1753"/>
      <c r="CA1753"/>
      <c r="CB1753"/>
      <c r="CC1753"/>
      <c r="CD1753"/>
    </row>
    <row r="1754" spans="9:82" ht="15.75" customHeight="1" x14ac:dyDescent="0.2">
      <c r="I1754"/>
      <c r="J1754"/>
      <c r="K1754"/>
      <c r="L1754"/>
      <c r="S1754"/>
      <c r="T1754"/>
      <c r="U1754"/>
      <c r="V1754"/>
      <c r="X1754"/>
      <c r="Y1754"/>
      <c r="Z1754"/>
      <c r="AA1754"/>
      <c r="AB1754"/>
      <c r="AC1754"/>
      <c r="AD1754"/>
      <c r="AE1754"/>
      <c r="AF1754"/>
      <c r="AG1754"/>
      <c r="AH1754"/>
      <c r="AI1754"/>
      <c r="AJ1754"/>
      <c r="AK1754"/>
      <c r="AL1754"/>
      <c r="AM1754"/>
      <c r="AN1754"/>
      <c r="AO1754"/>
      <c r="AP1754"/>
      <c r="AW1754"/>
      <c r="AX1754"/>
      <c r="AY1754"/>
      <c r="AZ1754"/>
      <c r="BG1754"/>
      <c r="BH1754"/>
      <c r="BI1754"/>
      <c r="BJ1754"/>
      <c r="BL1754"/>
      <c r="BM1754"/>
      <c r="BN1754"/>
      <c r="BO1754"/>
      <c r="BP1754"/>
      <c r="BQ1754"/>
      <c r="BR1754"/>
      <c r="BS1754"/>
      <c r="BT1754"/>
      <c r="BU1754"/>
      <c r="BV1754"/>
      <c r="BW1754"/>
      <c r="BX1754"/>
      <c r="BY1754"/>
      <c r="BZ1754"/>
      <c r="CA1754"/>
      <c r="CB1754"/>
      <c r="CC1754"/>
      <c r="CD1754"/>
    </row>
    <row r="1755" spans="9:82" ht="15.75" customHeight="1" x14ac:dyDescent="0.2">
      <c r="I1755"/>
      <c r="J1755"/>
      <c r="K1755"/>
      <c r="L1755"/>
      <c r="S1755"/>
      <c r="T1755"/>
      <c r="U1755"/>
      <c r="V1755"/>
      <c r="X1755"/>
      <c r="Y1755"/>
      <c r="Z1755"/>
      <c r="AA1755"/>
      <c r="AB1755"/>
      <c r="AC1755"/>
      <c r="AD1755"/>
      <c r="AE1755"/>
      <c r="AF1755"/>
      <c r="AG1755"/>
      <c r="AH1755"/>
      <c r="AI1755"/>
      <c r="AJ1755"/>
      <c r="AK1755"/>
      <c r="AL1755"/>
      <c r="AM1755"/>
      <c r="AN1755"/>
      <c r="AO1755"/>
      <c r="AP1755"/>
      <c r="AW1755"/>
      <c r="AX1755"/>
      <c r="AY1755"/>
      <c r="AZ1755"/>
      <c r="BG1755"/>
      <c r="BH1755"/>
      <c r="BI1755"/>
      <c r="BJ1755"/>
      <c r="BL1755"/>
      <c r="BM1755"/>
      <c r="BN1755"/>
      <c r="BO1755"/>
      <c r="BP1755"/>
      <c r="BQ1755"/>
      <c r="BR1755"/>
      <c r="BS1755"/>
      <c r="BT1755"/>
      <c r="BU1755"/>
      <c r="BV1755"/>
      <c r="BW1755"/>
      <c r="BX1755"/>
      <c r="BY1755"/>
      <c r="BZ1755"/>
      <c r="CA1755"/>
      <c r="CB1755"/>
      <c r="CC1755"/>
      <c r="CD1755"/>
    </row>
    <row r="1756" spans="9:82" ht="15.75" customHeight="1" x14ac:dyDescent="0.2">
      <c r="I1756"/>
      <c r="J1756"/>
      <c r="K1756"/>
      <c r="L1756"/>
      <c r="S1756"/>
      <c r="T1756"/>
      <c r="U1756"/>
      <c r="V1756"/>
      <c r="X1756"/>
      <c r="Y1756"/>
      <c r="Z1756"/>
      <c r="AA1756"/>
      <c r="AB1756"/>
      <c r="AC1756"/>
      <c r="AD1756"/>
      <c r="AE1756"/>
      <c r="AF1756"/>
      <c r="AG1756"/>
      <c r="AH1756"/>
      <c r="AI1756"/>
      <c r="AJ1756"/>
      <c r="AK1756"/>
      <c r="AL1756"/>
      <c r="AM1756"/>
      <c r="AN1756"/>
      <c r="AO1756"/>
      <c r="AP1756"/>
      <c r="AW1756"/>
      <c r="AX1756"/>
      <c r="AY1756"/>
      <c r="AZ1756"/>
      <c r="BG1756"/>
      <c r="BH1756"/>
      <c r="BI1756"/>
      <c r="BJ1756"/>
      <c r="BL1756"/>
      <c r="BM1756"/>
      <c r="BN1756"/>
      <c r="BO1756"/>
      <c r="BP1756"/>
      <c r="BQ1756"/>
      <c r="BR1756"/>
      <c r="BS1756"/>
      <c r="BT1756"/>
      <c r="BU1756"/>
      <c r="BV1756"/>
      <c r="BW1756"/>
      <c r="BX1756"/>
      <c r="BY1756"/>
      <c r="BZ1756"/>
      <c r="CA1756"/>
      <c r="CB1756"/>
      <c r="CC1756"/>
      <c r="CD1756"/>
    </row>
    <row r="1757" spans="9:82" ht="15.75" customHeight="1" x14ac:dyDescent="0.2">
      <c r="I1757"/>
      <c r="J1757"/>
      <c r="K1757"/>
      <c r="L1757"/>
      <c r="S1757"/>
      <c r="T1757"/>
      <c r="U1757"/>
      <c r="V1757"/>
      <c r="X1757"/>
      <c r="Y1757"/>
      <c r="Z1757"/>
      <c r="AA1757"/>
      <c r="AB1757"/>
      <c r="AC1757"/>
      <c r="AD1757"/>
      <c r="AE1757"/>
      <c r="AF1757"/>
      <c r="AG1757"/>
      <c r="AH1757"/>
      <c r="AI1757"/>
      <c r="AJ1757"/>
      <c r="AK1757"/>
      <c r="AL1757"/>
      <c r="AM1757"/>
      <c r="AN1757"/>
      <c r="AO1757"/>
      <c r="AP1757"/>
      <c r="AW1757"/>
      <c r="AX1757"/>
      <c r="AY1757"/>
      <c r="AZ1757"/>
      <c r="BG1757"/>
      <c r="BH1757"/>
      <c r="BI1757"/>
      <c r="BJ1757"/>
      <c r="BL1757"/>
      <c r="BM1757"/>
      <c r="BN1757"/>
      <c r="BO1757"/>
      <c r="BP1757"/>
      <c r="BQ1757"/>
      <c r="BR1757"/>
      <c r="BS1757"/>
      <c r="BT1757"/>
      <c r="BU1757"/>
      <c r="BV1757"/>
      <c r="BW1757"/>
      <c r="BX1757"/>
      <c r="BY1757"/>
      <c r="BZ1757"/>
      <c r="CA1757"/>
      <c r="CB1757"/>
      <c r="CC1757"/>
      <c r="CD1757"/>
    </row>
    <row r="1758" spans="9:82" ht="15.75" customHeight="1" x14ac:dyDescent="0.2">
      <c r="I1758"/>
      <c r="J1758"/>
      <c r="K1758"/>
      <c r="L1758"/>
      <c r="S1758"/>
      <c r="T1758"/>
      <c r="U1758"/>
      <c r="V1758"/>
      <c r="X1758"/>
      <c r="Y1758"/>
      <c r="Z1758"/>
      <c r="AA1758"/>
      <c r="AB1758"/>
      <c r="AC1758"/>
      <c r="AD1758"/>
      <c r="AE1758"/>
      <c r="AF1758"/>
      <c r="AG1758"/>
      <c r="AH1758"/>
      <c r="AI1758"/>
      <c r="AJ1758"/>
      <c r="AK1758"/>
      <c r="AL1758"/>
      <c r="AM1758"/>
      <c r="AN1758"/>
      <c r="AO1758"/>
      <c r="AP1758"/>
      <c r="AW1758"/>
      <c r="AX1758"/>
      <c r="AY1758"/>
      <c r="AZ1758"/>
      <c r="BG1758"/>
      <c r="BH1758"/>
      <c r="BI1758"/>
      <c r="BJ1758"/>
      <c r="BL1758"/>
      <c r="BM1758"/>
      <c r="BN1758"/>
      <c r="BO1758"/>
      <c r="BP1758"/>
      <c r="BQ1758"/>
      <c r="BR1758"/>
      <c r="BS1758"/>
      <c r="BT1758"/>
      <c r="BU1758"/>
      <c r="BV1758"/>
      <c r="BW1758"/>
      <c r="BX1758"/>
      <c r="BY1758"/>
      <c r="BZ1758"/>
      <c r="CA1758"/>
      <c r="CB1758"/>
      <c r="CC1758"/>
      <c r="CD1758"/>
    </row>
    <row r="1759" spans="9:82" ht="15.75" customHeight="1" x14ac:dyDescent="0.2">
      <c r="I1759"/>
      <c r="J1759"/>
      <c r="K1759"/>
      <c r="L1759"/>
      <c r="S1759"/>
      <c r="T1759"/>
      <c r="U1759"/>
      <c r="V1759"/>
      <c r="X1759"/>
      <c r="Y1759"/>
      <c r="Z1759"/>
      <c r="AA1759"/>
      <c r="AB1759"/>
      <c r="AC1759"/>
      <c r="AD1759"/>
      <c r="AE1759"/>
      <c r="AF1759"/>
      <c r="AG1759"/>
      <c r="AH1759"/>
      <c r="AI1759"/>
      <c r="AJ1759"/>
      <c r="AK1759"/>
      <c r="AL1759"/>
      <c r="AM1759"/>
      <c r="AN1759"/>
      <c r="AO1759"/>
      <c r="AP1759"/>
      <c r="AW1759"/>
      <c r="AX1759"/>
      <c r="AY1759"/>
      <c r="AZ1759"/>
      <c r="BG1759"/>
      <c r="BH1759"/>
      <c r="BI1759"/>
      <c r="BJ1759"/>
      <c r="BL1759"/>
      <c r="BM1759"/>
      <c r="BN1759"/>
      <c r="BO1759"/>
      <c r="BP1759"/>
      <c r="BQ1759"/>
      <c r="BR1759"/>
      <c r="BS1759"/>
      <c r="BT1759"/>
      <c r="BU1759"/>
      <c r="BV1759"/>
      <c r="BW1759"/>
      <c r="BX1759"/>
      <c r="BY1759"/>
      <c r="BZ1759"/>
      <c r="CA1759"/>
      <c r="CB1759"/>
      <c r="CC1759"/>
      <c r="CD1759"/>
    </row>
    <row r="1760" spans="9:82" ht="15.75" customHeight="1" x14ac:dyDescent="0.2">
      <c r="I1760"/>
      <c r="J1760"/>
      <c r="K1760"/>
      <c r="L1760"/>
      <c r="S1760"/>
      <c r="T1760"/>
      <c r="U1760"/>
      <c r="V1760"/>
      <c r="X1760"/>
      <c r="Y1760"/>
      <c r="Z1760"/>
      <c r="AA1760"/>
      <c r="AB1760"/>
      <c r="AC1760"/>
      <c r="AD1760"/>
      <c r="AE1760"/>
      <c r="AF1760"/>
      <c r="AG1760"/>
      <c r="AH1760"/>
      <c r="AI1760"/>
      <c r="AJ1760"/>
      <c r="AK1760"/>
      <c r="AL1760"/>
      <c r="AM1760"/>
      <c r="AN1760"/>
      <c r="AO1760"/>
      <c r="AP1760"/>
      <c r="AW1760"/>
      <c r="AX1760"/>
      <c r="AY1760"/>
      <c r="AZ1760"/>
      <c r="BG1760"/>
      <c r="BH1760"/>
      <c r="BI1760"/>
      <c r="BJ1760"/>
      <c r="BL1760"/>
      <c r="BM1760"/>
      <c r="BN1760"/>
      <c r="BO1760"/>
      <c r="BP1760"/>
      <c r="BQ1760"/>
      <c r="BR1760"/>
      <c r="BS1760"/>
      <c r="BT1760"/>
      <c r="BU1760"/>
      <c r="BV1760"/>
      <c r="BW1760"/>
      <c r="BX1760"/>
      <c r="BY1760"/>
      <c r="BZ1760"/>
      <c r="CA1760"/>
      <c r="CB1760"/>
      <c r="CC1760"/>
      <c r="CD1760"/>
    </row>
    <row r="1761" spans="9:82" ht="15.75" customHeight="1" x14ac:dyDescent="0.2">
      <c r="I1761"/>
      <c r="J1761"/>
      <c r="K1761"/>
      <c r="L1761"/>
      <c r="S1761"/>
      <c r="T1761"/>
      <c r="U1761"/>
      <c r="V1761"/>
      <c r="X1761"/>
      <c r="Y1761"/>
      <c r="Z1761"/>
      <c r="AA1761"/>
      <c r="AB1761"/>
      <c r="AC1761"/>
      <c r="AD1761"/>
      <c r="AE1761"/>
      <c r="AF1761"/>
      <c r="AG1761"/>
      <c r="AH1761"/>
      <c r="AI1761"/>
      <c r="AJ1761"/>
      <c r="AK1761"/>
      <c r="AL1761"/>
      <c r="AM1761"/>
      <c r="AN1761"/>
      <c r="AO1761"/>
      <c r="AP1761"/>
      <c r="AW1761"/>
      <c r="AX1761"/>
      <c r="AY1761"/>
      <c r="AZ1761"/>
      <c r="BG1761"/>
      <c r="BH1761"/>
      <c r="BI1761"/>
      <c r="BJ1761"/>
      <c r="BL1761"/>
      <c r="BM1761"/>
      <c r="BN1761"/>
      <c r="BO1761"/>
      <c r="BP1761"/>
      <c r="BQ1761"/>
      <c r="BR1761"/>
      <c r="BS1761"/>
      <c r="BT1761"/>
      <c r="BU1761"/>
      <c r="BV1761"/>
      <c r="BW1761"/>
      <c r="BX1761"/>
      <c r="BY1761"/>
      <c r="BZ1761"/>
      <c r="CA1761"/>
      <c r="CB1761"/>
      <c r="CC1761"/>
      <c r="CD1761"/>
    </row>
    <row r="1762" spans="9:82" ht="15.75" customHeight="1" x14ac:dyDescent="0.2">
      <c r="I1762"/>
      <c r="J1762"/>
      <c r="K1762"/>
      <c r="L1762"/>
      <c r="S1762"/>
      <c r="T1762"/>
      <c r="U1762"/>
      <c r="V1762"/>
      <c r="X1762"/>
      <c r="Y1762"/>
      <c r="Z1762"/>
      <c r="AA1762"/>
      <c r="AB1762"/>
      <c r="AC1762"/>
      <c r="AD1762"/>
      <c r="AE1762"/>
      <c r="AF1762"/>
      <c r="AG1762"/>
      <c r="AH1762"/>
      <c r="AI1762"/>
      <c r="AJ1762"/>
      <c r="AK1762"/>
      <c r="AL1762"/>
      <c r="AM1762"/>
      <c r="AN1762"/>
      <c r="AO1762"/>
      <c r="AP1762"/>
      <c r="AW1762"/>
      <c r="AX1762"/>
      <c r="AY1762"/>
      <c r="AZ1762"/>
      <c r="BG1762"/>
      <c r="BH1762"/>
      <c r="BI1762"/>
      <c r="BJ1762"/>
      <c r="BL1762"/>
      <c r="BM1762"/>
      <c r="BN1762"/>
      <c r="BO1762"/>
      <c r="BP1762"/>
      <c r="BQ1762"/>
      <c r="BR1762"/>
      <c r="BS1762"/>
      <c r="BT1762"/>
      <c r="BU1762"/>
      <c r="BV1762"/>
      <c r="BW1762"/>
      <c r="BX1762"/>
      <c r="BY1762"/>
      <c r="BZ1762"/>
      <c r="CA1762"/>
      <c r="CB1762"/>
      <c r="CC1762"/>
      <c r="CD1762"/>
    </row>
    <row r="1763" spans="9:82" ht="15.75" customHeight="1" x14ac:dyDescent="0.2">
      <c r="I1763"/>
      <c r="J1763"/>
      <c r="K1763"/>
      <c r="L1763"/>
      <c r="S1763"/>
      <c r="T1763"/>
      <c r="U1763"/>
      <c r="V1763"/>
      <c r="X1763"/>
      <c r="Y1763"/>
      <c r="Z1763"/>
      <c r="AA1763"/>
      <c r="AB1763"/>
      <c r="AC1763"/>
      <c r="AD1763"/>
      <c r="AE1763"/>
      <c r="AF1763"/>
      <c r="AG1763"/>
      <c r="AH1763"/>
      <c r="AI1763"/>
      <c r="AJ1763"/>
      <c r="AK1763"/>
      <c r="AL1763"/>
      <c r="AM1763"/>
      <c r="AN1763"/>
      <c r="AO1763"/>
      <c r="AP1763"/>
      <c r="AW1763"/>
      <c r="AX1763"/>
      <c r="AY1763"/>
      <c r="AZ1763"/>
      <c r="BG1763"/>
      <c r="BH1763"/>
      <c r="BI1763"/>
      <c r="BJ1763"/>
      <c r="BL1763"/>
      <c r="BM1763"/>
      <c r="BN1763"/>
      <c r="BO1763"/>
      <c r="BP1763"/>
      <c r="BQ1763"/>
      <c r="BR1763"/>
      <c r="BS1763"/>
      <c r="BT1763"/>
      <c r="BU1763"/>
      <c r="BV1763"/>
      <c r="BW1763"/>
      <c r="BX1763"/>
      <c r="BY1763"/>
      <c r="BZ1763"/>
      <c r="CA1763"/>
      <c r="CB1763"/>
      <c r="CC1763"/>
      <c r="CD1763"/>
    </row>
    <row r="1764" spans="9:82" ht="15.75" customHeight="1" x14ac:dyDescent="0.2">
      <c r="I1764"/>
      <c r="J1764"/>
      <c r="K1764"/>
      <c r="L1764"/>
      <c r="S1764"/>
      <c r="T1764"/>
      <c r="U1764"/>
      <c r="V1764"/>
      <c r="X1764"/>
      <c r="Y1764"/>
      <c r="Z1764"/>
      <c r="AA1764"/>
      <c r="AB1764"/>
      <c r="AC1764"/>
      <c r="AD1764"/>
      <c r="AE1764"/>
      <c r="AF1764"/>
      <c r="AG1764"/>
      <c r="AH1764"/>
      <c r="AI1764"/>
      <c r="AJ1764"/>
      <c r="AK1764"/>
      <c r="AL1764"/>
      <c r="AM1764"/>
      <c r="AN1764"/>
      <c r="AO1764"/>
      <c r="AP1764"/>
      <c r="AW1764"/>
      <c r="AX1764"/>
      <c r="AY1764"/>
      <c r="AZ1764"/>
      <c r="BG1764"/>
      <c r="BH1764"/>
      <c r="BI1764"/>
      <c r="BJ1764"/>
      <c r="BL1764"/>
      <c r="BM1764"/>
      <c r="BN1764"/>
      <c r="BO1764"/>
      <c r="BP1764"/>
      <c r="BQ1764"/>
      <c r="BR1764"/>
      <c r="BS1764"/>
      <c r="BT1764"/>
      <c r="BU1764"/>
      <c r="BV1764"/>
      <c r="BW1764"/>
      <c r="BX1764"/>
      <c r="BY1764"/>
      <c r="BZ1764"/>
      <c r="CA1764"/>
      <c r="CB1764"/>
      <c r="CC1764"/>
      <c r="CD1764"/>
    </row>
    <row r="1765" spans="9:82" ht="15.75" customHeight="1" x14ac:dyDescent="0.2">
      <c r="I1765"/>
      <c r="J1765"/>
      <c r="K1765"/>
      <c r="L1765"/>
      <c r="S1765"/>
      <c r="T1765"/>
      <c r="U1765"/>
      <c r="V1765"/>
      <c r="X1765"/>
      <c r="Y1765"/>
      <c r="Z1765"/>
      <c r="AA1765"/>
      <c r="AB1765"/>
      <c r="AC1765"/>
      <c r="AD1765"/>
      <c r="AE1765"/>
      <c r="AF1765"/>
      <c r="AG1765"/>
      <c r="AH1765"/>
      <c r="AI1765"/>
      <c r="AJ1765"/>
      <c r="AK1765"/>
      <c r="AL1765"/>
      <c r="AM1765"/>
      <c r="AN1765"/>
      <c r="AO1765"/>
      <c r="AP1765"/>
      <c r="AW1765"/>
      <c r="AX1765"/>
      <c r="AY1765"/>
      <c r="AZ1765"/>
      <c r="BG1765"/>
      <c r="BH1765"/>
      <c r="BI1765"/>
      <c r="BJ1765"/>
      <c r="BL1765"/>
      <c r="BM1765"/>
      <c r="BN1765"/>
      <c r="BO1765"/>
      <c r="BP1765"/>
      <c r="BQ1765"/>
      <c r="BR1765"/>
      <c r="BS1765"/>
      <c r="BT1765"/>
      <c r="BU1765"/>
      <c r="BV1765"/>
      <c r="BW1765"/>
      <c r="BX1765"/>
      <c r="BY1765"/>
      <c r="BZ1765"/>
      <c r="CA1765"/>
      <c r="CB1765"/>
      <c r="CC1765"/>
      <c r="CD1765"/>
    </row>
    <row r="1766" spans="9:82" ht="15.75" customHeight="1" x14ac:dyDescent="0.2">
      <c r="I1766"/>
      <c r="J1766"/>
      <c r="K1766"/>
      <c r="L1766"/>
      <c r="S1766"/>
      <c r="T1766"/>
      <c r="U1766"/>
      <c r="V1766"/>
      <c r="X1766"/>
      <c r="Y1766"/>
      <c r="Z1766"/>
      <c r="AA1766"/>
      <c r="AB1766"/>
      <c r="AC1766"/>
      <c r="AD1766"/>
      <c r="AE1766"/>
      <c r="AF1766"/>
      <c r="AG1766"/>
      <c r="AH1766"/>
      <c r="AI1766"/>
      <c r="AJ1766"/>
      <c r="AK1766"/>
      <c r="AL1766"/>
      <c r="AM1766"/>
      <c r="AN1766"/>
      <c r="AO1766"/>
      <c r="AP1766"/>
      <c r="AW1766"/>
      <c r="AX1766"/>
      <c r="AY1766"/>
      <c r="AZ1766"/>
      <c r="BG1766"/>
      <c r="BH1766"/>
      <c r="BI1766"/>
      <c r="BJ1766"/>
      <c r="BL1766"/>
      <c r="BM1766"/>
      <c r="BN1766"/>
      <c r="BO1766"/>
      <c r="BP1766"/>
      <c r="BQ1766"/>
      <c r="BR1766"/>
      <c r="BS1766"/>
      <c r="BT1766"/>
      <c r="BU1766"/>
      <c r="BV1766"/>
      <c r="BW1766"/>
      <c r="BX1766"/>
      <c r="BY1766"/>
      <c r="BZ1766"/>
      <c r="CA1766"/>
      <c r="CB1766"/>
      <c r="CC1766"/>
      <c r="CD1766"/>
    </row>
    <row r="1767" spans="9:82" ht="15.75" customHeight="1" x14ac:dyDescent="0.2">
      <c r="I1767"/>
      <c r="J1767"/>
      <c r="K1767"/>
      <c r="L1767"/>
      <c r="S1767"/>
      <c r="T1767"/>
      <c r="U1767"/>
      <c r="V1767"/>
      <c r="X1767"/>
      <c r="Y1767"/>
      <c r="Z1767"/>
      <c r="AA1767"/>
      <c r="AB1767"/>
      <c r="AC1767"/>
      <c r="AD1767"/>
      <c r="AE1767"/>
      <c r="AF1767"/>
      <c r="AG1767"/>
      <c r="AH1767"/>
      <c r="AI1767"/>
      <c r="AJ1767"/>
      <c r="AK1767"/>
      <c r="AL1767"/>
      <c r="AM1767"/>
      <c r="AN1767"/>
      <c r="AO1767"/>
      <c r="AP1767"/>
      <c r="AW1767"/>
      <c r="AX1767"/>
      <c r="AY1767"/>
      <c r="AZ1767"/>
      <c r="BG1767"/>
      <c r="BH1767"/>
      <c r="BI1767"/>
      <c r="BJ1767"/>
      <c r="BL1767"/>
      <c r="BM1767"/>
      <c r="BN1767"/>
      <c r="BO1767"/>
      <c r="BP1767"/>
      <c r="BQ1767"/>
      <c r="BR1767"/>
      <c r="BS1767"/>
      <c r="BT1767"/>
      <c r="BU1767"/>
      <c r="BV1767"/>
      <c r="BW1767"/>
      <c r="BX1767"/>
      <c r="BY1767"/>
      <c r="BZ1767"/>
      <c r="CA1767"/>
      <c r="CB1767"/>
      <c r="CC1767"/>
      <c r="CD1767"/>
    </row>
    <row r="1768" spans="9:82" ht="15.75" customHeight="1" x14ac:dyDescent="0.2">
      <c r="I1768"/>
      <c r="J1768"/>
      <c r="K1768"/>
      <c r="L1768"/>
      <c r="S1768"/>
      <c r="T1768"/>
      <c r="U1768"/>
      <c r="V1768"/>
      <c r="X1768"/>
      <c r="Y1768"/>
      <c r="Z1768"/>
      <c r="AA1768"/>
      <c r="AB1768"/>
      <c r="AC1768"/>
      <c r="AD1768"/>
      <c r="AE1768"/>
      <c r="AF1768"/>
      <c r="AG1768"/>
      <c r="AH1768"/>
      <c r="AI1768"/>
      <c r="AJ1768"/>
      <c r="AK1768"/>
      <c r="AL1768"/>
      <c r="AM1768"/>
      <c r="AN1768"/>
      <c r="AO1768"/>
      <c r="AP1768"/>
      <c r="AW1768"/>
      <c r="AX1768"/>
      <c r="AY1768"/>
      <c r="AZ1768"/>
      <c r="BG1768"/>
      <c r="BH1768"/>
      <c r="BI1768"/>
      <c r="BJ1768"/>
      <c r="BL1768"/>
      <c r="BM1768"/>
      <c r="BN1768"/>
      <c r="BO1768"/>
      <c r="BP1768"/>
      <c r="BQ1768"/>
      <c r="BR1768"/>
      <c r="BS1768"/>
      <c r="BT1768"/>
      <c r="BU1768"/>
      <c r="BV1768"/>
      <c r="BW1768"/>
      <c r="BX1768"/>
      <c r="BY1768"/>
      <c r="BZ1768"/>
      <c r="CA1768"/>
      <c r="CB1768"/>
      <c r="CC1768"/>
      <c r="CD1768"/>
    </row>
    <row r="1769" spans="9:82" ht="15.75" customHeight="1" x14ac:dyDescent="0.2">
      <c r="I1769"/>
      <c r="J1769"/>
      <c r="K1769"/>
      <c r="L1769"/>
      <c r="S1769"/>
      <c r="T1769"/>
      <c r="U1769"/>
      <c r="V1769"/>
      <c r="X1769"/>
      <c r="Y1769"/>
      <c r="Z1769"/>
      <c r="AA1769"/>
      <c r="AB1769"/>
      <c r="AC1769"/>
      <c r="AD1769"/>
      <c r="AE1769"/>
      <c r="AF1769"/>
      <c r="AG1769"/>
      <c r="AH1769"/>
      <c r="AI1769"/>
      <c r="AJ1769"/>
      <c r="AK1769"/>
      <c r="AL1769"/>
      <c r="AM1769"/>
      <c r="AN1769"/>
      <c r="AO1769"/>
      <c r="AP1769"/>
      <c r="AW1769"/>
      <c r="AX1769"/>
      <c r="AY1769"/>
      <c r="AZ1769"/>
      <c r="BG1769"/>
      <c r="BH1769"/>
      <c r="BI1769"/>
      <c r="BJ1769"/>
      <c r="BL1769"/>
      <c r="BM1769"/>
      <c r="BN1769"/>
      <c r="BO1769"/>
      <c r="BP1769"/>
      <c r="BQ1769"/>
      <c r="BR1769"/>
      <c r="BS1769"/>
      <c r="BT1769"/>
      <c r="BU1769"/>
      <c r="BV1769"/>
      <c r="BW1769"/>
      <c r="BX1769"/>
      <c r="BY1769"/>
      <c r="BZ1769"/>
      <c r="CA1769"/>
      <c r="CB1769"/>
      <c r="CC1769"/>
      <c r="CD1769"/>
    </row>
    <row r="1770" spans="9:82" ht="15.75" customHeight="1" x14ac:dyDescent="0.2">
      <c r="I1770"/>
      <c r="J1770"/>
      <c r="K1770"/>
      <c r="L1770"/>
      <c r="S1770"/>
      <c r="T1770"/>
      <c r="U1770"/>
      <c r="V1770"/>
      <c r="X1770"/>
      <c r="Y1770"/>
      <c r="Z1770"/>
      <c r="AA1770"/>
      <c r="AB1770"/>
      <c r="AC1770"/>
      <c r="AD1770"/>
      <c r="AE1770"/>
      <c r="AF1770"/>
      <c r="AG1770"/>
      <c r="AH1770"/>
      <c r="AI1770"/>
      <c r="AJ1770"/>
      <c r="AK1770"/>
      <c r="AL1770"/>
      <c r="AM1770"/>
      <c r="AN1770"/>
      <c r="AO1770"/>
      <c r="AP1770"/>
      <c r="AW1770"/>
      <c r="AX1770"/>
      <c r="AY1770"/>
      <c r="AZ1770"/>
      <c r="BG1770"/>
      <c r="BH1770"/>
      <c r="BI1770"/>
      <c r="BJ1770"/>
      <c r="BL1770"/>
      <c r="BM1770"/>
      <c r="BN1770"/>
      <c r="BO1770"/>
      <c r="BP1770"/>
      <c r="BQ1770"/>
      <c r="BR1770"/>
      <c r="BS1770"/>
      <c r="BT1770"/>
      <c r="BU1770"/>
      <c r="BV1770"/>
      <c r="BW1770"/>
      <c r="BX1770"/>
      <c r="BY1770"/>
      <c r="BZ1770"/>
      <c r="CA1770"/>
      <c r="CB1770"/>
      <c r="CC1770"/>
      <c r="CD1770"/>
    </row>
    <row r="1771" spans="9:82" ht="15.75" customHeight="1" x14ac:dyDescent="0.2">
      <c r="I1771"/>
      <c r="J1771"/>
      <c r="K1771"/>
      <c r="L1771"/>
      <c r="S1771"/>
      <c r="T1771"/>
      <c r="U1771"/>
      <c r="V1771"/>
      <c r="X1771"/>
      <c r="Y1771"/>
      <c r="Z1771"/>
      <c r="AA1771"/>
      <c r="AB1771"/>
      <c r="AC1771"/>
      <c r="AD1771"/>
      <c r="AE1771"/>
      <c r="AF1771"/>
      <c r="AG1771"/>
      <c r="AH1771"/>
      <c r="AI1771"/>
      <c r="AJ1771"/>
      <c r="AK1771"/>
      <c r="AL1771"/>
      <c r="AM1771"/>
      <c r="AN1771"/>
      <c r="AO1771"/>
      <c r="AP1771"/>
      <c r="AW1771"/>
      <c r="AX1771"/>
      <c r="AY1771"/>
      <c r="AZ1771"/>
      <c r="BG1771"/>
      <c r="BH1771"/>
      <c r="BI1771"/>
      <c r="BJ1771"/>
      <c r="BL1771"/>
      <c r="BM1771"/>
      <c r="BN1771"/>
      <c r="BO1771"/>
      <c r="BP1771"/>
      <c r="BQ1771"/>
      <c r="BR1771"/>
      <c r="BS1771"/>
      <c r="BT1771"/>
      <c r="BU1771"/>
      <c r="BV1771"/>
      <c r="BW1771"/>
      <c r="BX1771"/>
      <c r="BY1771"/>
      <c r="BZ1771"/>
      <c r="CA1771"/>
      <c r="CB1771"/>
      <c r="CC1771"/>
      <c r="CD1771"/>
    </row>
    <row r="1772" spans="9:82" ht="15.75" customHeight="1" x14ac:dyDescent="0.2">
      <c r="I1772"/>
      <c r="J1772"/>
      <c r="K1772"/>
      <c r="L1772"/>
      <c r="S1772"/>
      <c r="T1772"/>
      <c r="U1772"/>
      <c r="V1772"/>
      <c r="X1772"/>
      <c r="Y1772"/>
      <c r="Z1772"/>
      <c r="AA1772"/>
      <c r="AB1772"/>
      <c r="AC1772"/>
      <c r="AD1772"/>
      <c r="AE1772"/>
      <c r="AF1772"/>
      <c r="AG1772"/>
      <c r="AH1772"/>
      <c r="AI1772"/>
      <c r="AJ1772"/>
      <c r="AK1772"/>
      <c r="AL1772"/>
      <c r="AM1772"/>
      <c r="AN1772"/>
      <c r="AO1772"/>
      <c r="AP1772"/>
      <c r="AW1772"/>
      <c r="AX1772"/>
      <c r="AY1772"/>
      <c r="AZ1772"/>
      <c r="BG1772"/>
      <c r="BH1772"/>
      <c r="BI1772"/>
      <c r="BJ1772"/>
      <c r="BL1772"/>
      <c r="BM1772"/>
      <c r="BN1772"/>
      <c r="BO1772"/>
      <c r="BP1772"/>
      <c r="BQ1772"/>
      <c r="BR1772"/>
      <c r="BS1772"/>
      <c r="BT1772"/>
      <c r="BU1772"/>
      <c r="BV1772"/>
      <c r="BW1772"/>
      <c r="BX1772"/>
      <c r="BY1772"/>
      <c r="BZ1772"/>
      <c r="CA1772"/>
      <c r="CB1772"/>
      <c r="CC1772"/>
      <c r="CD1772"/>
    </row>
    <row r="1773" spans="9:82" ht="15.75" customHeight="1" x14ac:dyDescent="0.2">
      <c r="I1773"/>
      <c r="J1773"/>
      <c r="K1773"/>
      <c r="L1773"/>
      <c r="S1773"/>
      <c r="T1773"/>
      <c r="U1773"/>
      <c r="V1773"/>
      <c r="X1773"/>
      <c r="Y1773"/>
      <c r="Z1773"/>
      <c r="AA1773"/>
      <c r="AB1773"/>
      <c r="AC1773"/>
      <c r="AD1773"/>
      <c r="AE1773"/>
      <c r="AF1773"/>
      <c r="AG1773"/>
      <c r="AH1773"/>
      <c r="AI1773"/>
      <c r="AJ1773"/>
      <c r="AK1773"/>
      <c r="AL1773"/>
      <c r="AM1773"/>
      <c r="AN1773"/>
      <c r="AO1773"/>
      <c r="AP1773"/>
      <c r="AW1773"/>
      <c r="AX1773"/>
      <c r="AY1773"/>
      <c r="AZ1773"/>
      <c r="BG1773"/>
      <c r="BH1773"/>
      <c r="BI1773"/>
      <c r="BJ1773"/>
      <c r="BL1773"/>
      <c r="BM1773"/>
      <c r="BN1773"/>
      <c r="BO1773"/>
      <c r="BP1773"/>
      <c r="BQ1773"/>
      <c r="BR1773"/>
      <c r="BS1773"/>
      <c r="BT1773"/>
      <c r="BU1773"/>
      <c r="BV1773"/>
      <c r="BW1773"/>
      <c r="BX1773"/>
      <c r="BY1773"/>
      <c r="BZ1773"/>
      <c r="CA1773"/>
      <c r="CB1773"/>
      <c r="CC1773"/>
      <c r="CD1773"/>
    </row>
    <row r="1774" spans="9:82" ht="15.75" customHeight="1" x14ac:dyDescent="0.2">
      <c r="I1774"/>
      <c r="J1774"/>
      <c r="K1774"/>
      <c r="L1774"/>
      <c r="S1774"/>
      <c r="T1774"/>
      <c r="U1774"/>
      <c r="V1774"/>
      <c r="X1774"/>
      <c r="Y1774"/>
      <c r="Z1774"/>
      <c r="AA1774"/>
      <c r="AB1774"/>
      <c r="AC1774"/>
      <c r="AD1774"/>
      <c r="AE1774"/>
      <c r="AF1774"/>
      <c r="AG1774"/>
      <c r="AH1774"/>
      <c r="AI1774"/>
      <c r="AJ1774"/>
      <c r="AK1774"/>
      <c r="AL1774"/>
      <c r="AM1774"/>
      <c r="AN1774"/>
      <c r="AO1774"/>
      <c r="AP1774"/>
      <c r="AW1774"/>
      <c r="AX1774"/>
      <c r="AY1774"/>
      <c r="AZ1774"/>
      <c r="BG1774"/>
      <c r="BH1774"/>
      <c r="BI1774"/>
      <c r="BJ1774"/>
      <c r="BL1774"/>
      <c r="BM1774"/>
      <c r="BN1774"/>
      <c r="BO1774"/>
      <c r="BP1774"/>
      <c r="BQ1774"/>
      <c r="BR1774"/>
      <c r="BS1774"/>
      <c r="BT1774"/>
      <c r="BU1774"/>
      <c r="BV1774"/>
      <c r="BW1774"/>
      <c r="BX1774"/>
      <c r="BY1774"/>
      <c r="BZ1774"/>
      <c r="CA1774"/>
      <c r="CB1774"/>
      <c r="CC1774"/>
      <c r="CD1774"/>
    </row>
    <row r="1775" spans="9:82" ht="15.75" customHeight="1" x14ac:dyDescent="0.2">
      <c r="I1775"/>
      <c r="J1775"/>
      <c r="K1775"/>
      <c r="L1775"/>
      <c r="S1775"/>
      <c r="T1775"/>
      <c r="U1775"/>
      <c r="V1775"/>
      <c r="X1775"/>
      <c r="Y1775"/>
      <c r="Z1775"/>
      <c r="AA1775"/>
      <c r="AB1775"/>
      <c r="AC1775"/>
      <c r="AD1775"/>
      <c r="AE1775"/>
      <c r="AF1775"/>
      <c r="AG1775"/>
      <c r="AH1775"/>
      <c r="AI1775"/>
      <c r="AJ1775"/>
      <c r="AK1775"/>
      <c r="AL1775"/>
      <c r="AM1775"/>
      <c r="AN1775"/>
      <c r="AO1775"/>
      <c r="AP1775"/>
      <c r="AW1775"/>
      <c r="AX1775"/>
      <c r="AY1775"/>
      <c r="AZ1775"/>
      <c r="BG1775"/>
      <c r="BH1775"/>
      <c r="BI1775"/>
      <c r="BJ1775"/>
      <c r="BL1775"/>
      <c r="BM1775"/>
      <c r="BN1775"/>
      <c r="BO1775"/>
      <c r="BP1775"/>
      <c r="BQ1775"/>
      <c r="BR1775"/>
      <c r="BS1775"/>
      <c r="BT1775"/>
      <c r="BU1775"/>
      <c r="BV1775"/>
      <c r="BW1775"/>
      <c r="BX1775"/>
      <c r="BY1775"/>
      <c r="BZ1775"/>
      <c r="CA1775"/>
      <c r="CB1775"/>
      <c r="CC1775"/>
      <c r="CD1775"/>
    </row>
    <row r="1776" spans="9:82" ht="15.75" customHeight="1" x14ac:dyDescent="0.2">
      <c r="I1776"/>
      <c r="J1776"/>
      <c r="K1776"/>
      <c r="L1776"/>
      <c r="S1776"/>
      <c r="T1776"/>
      <c r="U1776"/>
      <c r="V1776"/>
      <c r="X1776"/>
      <c r="Y1776"/>
      <c r="Z1776"/>
      <c r="AA1776"/>
      <c r="AB1776"/>
      <c r="AC1776"/>
      <c r="AD1776"/>
      <c r="AE1776"/>
      <c r="AF1776"/>
      <c r="AG1776"/>
      <c r="AH1776"/>
      <c r="AI1776"/>
      <c r="AJ1776"/>
      <c r="AK1776"/>
      <c r="AL1776"/>
      <c r="AM1776"/>
      <c r="AN1776"/>
      <c r="AO1776"/>
      <c r="AP1776"/>
      <c r="AW1776"/>
      <c r="AX1776"/>
      <c r="AY1776"/>
      <c r="AZ1776"/>
      <c r="BG1776"/>
      <c r="BH1776"/>
      <c r="BI1776"/>
      <c r="BJ1776"/>
      <c r="BL1776"/>
      <c r="BM1776"/>
      <c r="BN1776"/>
      <c r="BO1776"/>
      <c r="BP1776"/>
      <c r="BQ1776"/>
      <c r="BR1776"/>
      <c r="BS1776"/>
      <c r="BT1776"/>
      <c r="BU1776"/>
      <c r="BV1776"/>
      <c r="BW1776"/>
      <c r="BX1776"/>
      <c r="BY1776"/>
      <c r="BZ1776"/>
      <c r="CA1776"/>
      <c r="CB1776"/>
      <c r="CC1776"/>
      <c r="CD1776"/>
    </row>
    <row r="1777" spans="9:82" ht="15.75" customHeight="1" x14ac:dyDescent="0.2">
      <c r="I1777"/>
      <c r="J1777"/>
      <c r="K1777"/>
      <c r="L1777"/>
      <c r="S1777"/>
      <c r="T1777"/>
      <c r="U1777"/>
      <c r="V1777"/>
      <c r="X1777"/>
      <c r="Y1777"/>
      <c r="Z1777"/>
      <c r="AA1777"/>
      <c r="AB1777"/>
      <c r="AC1777"/>
      <c r="AD1777"/>
      <c r="AE1777"/>
      <c r="AF1777"/>
      <c r="AG1777"/>
      <c r="AH1777"/>
      <c r="AI1777"/>
      <c r="AJ1777"/>
      <c r="AK1777"/>
      <c r="AL1777"/>
      <c r="AM1777"/>
      <c r="AN1777"/>
      <c r="AO1777"/>
      <c r="AP1777"/>
      <c r="AW1777"/>
      <c r="AX1777"/>
      <c r="AY1777"/>
      <c r="AZ1777"/>
      <c r="BG1777"/>
      <c r="BH1777"/>
      <c r="BI1777"/>
      <c r="BJ1777"/>
      <c r="BL1777"/>
      <c r="BM1777"/>
      <c r="BN1777"/>
      <c r="BO1777"/>
      <c r="BP1777"/>
      <c r="BQ1777"/>
      <c r="BR1777"/>
      <c r="BS1777"/>
      <c r="BT1777"/>
      <c r="BU1777"/>
      <c r="BV1777"/>
      <c r="BW1777"/>
      <c r="BX1777"/>
      <c r="BY1777"/>
      <c r="BZ1777"/>
      <c r="CA1777"/>
      <c r="CB1777"/>
      <c r="CC1777"/>
      <c r="CD1777"/>
    </row>
    <row r="1778" spans="9:82" ht="15.75" customHeight="1" x14ac:dyDescent="0.2">
      <c r="I1778"/>
      <c r="J1778"/>
      <c r="K1778"/>
      <c r="L1778"/>
      <c r="S1778"/>
      <c r="T1778"/>
      <c r="U1778"/>
      <c r="V1778"/>
      <c r="X1778"/>
      <c r="Y1778"/>
      <c r="Z1778"/>
      <c r="AA1778"/>
      <c r="AB1778"/>
      <c r="AC1778"/>
      <c r="AD1778"/>
      <c r="AE1778"/>
      <c r="AF1778"/>
      <c r="AG1778"/>
      <c r="AH1778"/>
      <c r="AI1778"/>
      <c r="AJ1778"/>
      <c r="AK1778"/>
      <c r="AL1778"/>
      <c r="AM1778"/>
      <c r="AN1778"/>
      <c r="AO1778"/>
      <c r="AP1778"/>
      <c r="AW1778"/>
      <c r="AX1778"/>
      <c r="AY1778"/>
      <c r="AZ1778"/>
      <c r="BG1778"/>
      <c r="BH1778"/>
      <c r="BI1778"/>
      <c r="BJ1778"/>
      <c r="BL1778"/>
      <c r="BM1778"/>
      <c r="BN1778"/>
      <c r="BO1778"/>
      <c r="BP1778"/>
      <c r="BQ1778"/>
      <c r="BR1778"/>
      <c r="BS1778"/>
      <c r="BT1778"/>
      <c r="BU1778"/>
      <c r="BV1778"/>
      <c r="BW1778"/>
      <c r="BX1778"/>
      <c r="BY1778"/>
      <c r="BZ1778"/>
      <c r="CA1778"/>
      <c r="CB1778"/>
      <c r="CC1778"/>
      <c r="CD1778"/>
    </row>
    <row r="1779" spans="9:82" ht="15.75" customHeight="1" x14ac:dyDescent="0.2">
      <c r="I1779"/>
      <c r="J1779"/>
      <c r="K1779"/>
      <c r="L1779"/>
      <c r="S1779"/>
      <c r="T1779"/>
      <c r="U1779"/>
      <c r="V1779"/>
      <c r="X1779"/>
      <c r="Y1779"/>
      <c r="Z1779"/>
      <c r="AA1779"/>
      <c r="AB1779"/>
      <c r="AC1779"/>
      <c r="AD1779"/>
      <c r="AE1779"/>
      <c r="AF1779"/>
      <c r="AG1779"/>
      <c r="AH1779"/>
      <c r="AI1779"/>
      <c r="AJ1779"/>
      <c r="AK1779"/>
      <c r="AL1779"/>
      <c r="AM1779"/>
      <c r="AN1779"/>
      <c r="AO1779"/>
      <c r="AP1779"/>
      <c r="AW1779"/>
      <c r="AX1779"/>
      <c r="AY1779"/>
      <c r="AZ1779"/>
      <c r="BG1779"/>
      <c r="BH1779"/>
      <c r="BI1779"/>
      <c r="BJ1779"/>
      <c r="BL1779"/>
      <c r="BM1779"/>
      <c r="BN1779"/>
      <c r="BO1779"/>
      <c r="BP1779"/>
      <c r="BQ1779"/>
      <c r="BR1779"/>
      <c r="BS1779"/>
      <c r="BT1779"/>
      <c r="BU1779"/>
      <c r="BV1779"/>
      <c r="BW1779"/>
      <c r="BX1779"/>
      <c r="BY1779"/>
      <c r="BZ1779"/>
      <c r="CA1779"/>
      <c r="CB1779"/>
      <c r="CC1779"/>
      <c r="CD1779"/>
    </row>
    <row r="1780" spans="9:82" ht="15.75" customHeight="1" x14ac:dyDescent="0.2">
      <c r="I1780"/>
      <c r="J1780"/>
      <c r="K1780"/>
      <c r="L1780"/>
      <c r="S1780"/>
      <c r="T1780"/>
      <c r="U1780"/>
      <c r="V1780"/>
      <c r="X1780"/>
      <c r="Y1780"/>
      <c r="Z1780"/>
      <c r="AA1780"/>
      <c r="AB1780"/>
      <c r="AC1780"/>
      <c r="AD1780"/>
      <c r="AE1780"/>
      <c r="AF1780"/>
      <c r="AG1780"/>
      <c r="AH1780"/>
      <c r="AI1780"/>
      <c r="AJ1780"/>
      <c r="AK1780"/>
      <c r="AL1780"/>
      <c r="AM1780"/>
      <c r="AN1780"/>
      <c r="AO1780"/>
      <c r="AP1780"/>
      <c r="AW1780"/>
      <c r="AX1780"/>
      <c r="AY1780"/>
      <c r="AZ1780"/>
      <c r="BG1780"/>
      <c r="BH1780"/>
      <c r="BI1780"/>
      <c r="BJ1780"/>
      <c r="BL1780"/>
      <c r="BM1780"/>
      <c r="BN1780"/>
      <c r="BO1780"/>
      <c r="BP1780"/>
      <c r="BQ1780"/>
      <c r="BR1780"/>
      <c r="BS1780"/>
      <c r="BT1780"/>
      <c r="BU1780"/>
      <c r="BV1780"/>
      <c r="BW1780"/>
      <c r="BX1780"/>
      <c r="BY1780"/>
      <c r="BZ1780"/>
      <c r="CA1780"/>
      <c r="CB1780"/>
      <c r="CC1780"/>
      <c r="CD1780"/>
    </row>
    <row r="1781" spans="9:82" ht="15.75" customHeight="1" x14ac:dyDescent="0.2">
      <c r="I1781"/>
      <c r="J1781"/>
      <c r="K1781"/>
      <c r="L1781"/>
      <c r="S1781"/>
      <c r="T1781"/>
      <c r="U1781"/>
      <c r="V1781"/>
      <c r="X1781"/>
      <c r="Y1781"/>
      <c r="Z1781"/>
      <c r="AA1781"/>
      <c r="AB1781"/>
      <c r="AC1781"/>
      <c r="AD1781"/>
      <c r="AE1781"/>
      <c r="AF1781"/>
      <c r="AG1781"/>
      <c r="AH1781"/>
      <c r="AI1781"/>
      <c r="AJ1781"/>
      <c r="AK1781"/>
      <c r="AL1781"/>
      <c r="AM1781"/>
      <c r="AN1781"/>
      <c r="AO1781"/>
      <c r="AP1781"/>
      <c r="AW1781"/>
      <c r="AX1781"/>
      <c r="AY1781"/>
      <c r="AZ1781"/>
      <c r="BG1781"/>
      <c r="BH1781"/>
      <c r="BI1781"/>
      <c r="BJ1781"/>
      <c r="BL1781"/>
      <c r="BM1781"/>
      <c r="BN1781"/>
      <c r="BO1781"/>
      <c r="BP1781"/>
      <c r="BQ1781"/>
      <c r="BR1781"/>
      <c r="BS1781"/>
      <c r="BT1781"/>
      <c r="BU1781"/>
      <c r="BV1781"/>
      <c r="BW1781"/>
      <c r="BX1781"/>
      <c r="BY1781"/>
      <c r="BZ1781"/>
      <c r="CA1781"/>
      <c r="CB1781"/>
      <c r="CC1781"/>
      <c r="CD1781"/>
    </row>
    <row r="1782" spans="9:82" ht="15.75" customHeight="1" x14ac:dyDescent="0.2">
      <c r="I1782"/>
      <c r="J1782"/>
      <c r="K1782"/>
      <c r="L1782"/>
      <c r="S1782"/>
      <c r="T1782"/>
      <c r="U1782"/>
      <c r="V1782"/>
      <c r="X1782"/>
      <c r="Y1782"/>
      <c r="Z1782"/>
      <c r="AA1782"/>
      <c r="AB1782"/>
      <c r="AC1782"/>
      <c r="AD1782"/>
      <c r="AE1782"/>
      <c r="AF1782"/>
      <c r="AG1782"/>
      <c r="AH1782"/>
      <c r="AI1782"/>
      <c r="AJ1782"/>
      <c r="AK1782"/>
      <c r="AL1782"/>
      <c r="AM1782"/>
      <c r="AN1782"/>
      <c r="AO1782"/>
      <c r="AP1782"/>
      <c r="AW1782"/>
      <c r="AX1782"/>
      <c r="AY1782"/>
      <c r="AZ1782"/>
      <c r="BG1782"/>
      <c r="BH1782"/>
      <c r="BI1782"/>
      <c r="BJ1782"/>
      <c r="BL1782"/>
      <c r="BM1782"/>
      <c r="BN1782"/>
      <c r="BO1782"/>
      <c r="BP1782"/>
      <c r="BQ1782"/>
      <c r="BR1782"/>
      <c r="BS1782"/>
      <c r="BT1782"/>
      <c r="BU1782"/>
      <c r="BV1782"/>
      <c r="BW1782"/>
      <c r="BX1782"/>
      <c r="BY1782"/>
      <c r="BZ1782"/>
      <c r="CA1782"/>
      <c r="CB1782"/>
      <c r="CC1782"/>
      <c r="CD1782"/>
    </row>
    <row r="1783" spans="9:82" ht="15.75" customHeight="1" x14ac:dyDescent="0.2">
      <c r="I1783"/>
      <c r="J1783"/>
      <c r="K1783"/>
      <c r="L1783"/>
      <c r="S1783"/>
      <c r="T1783"/>
      <c r="U1783"/>
      <c r="V1783"/>
      <c r="X1783"/>
      <c r="Y1783"/>
      <c r="Z1783"/>
      <c r="AA1783"/>
      <c r="AB1783"/>
      <c r="AC1783"/>
      <c r="AD1783"/>
      <c r="AE1783"/>
      <c r="AF1783"/>
      <c r="AG1783"/>
      <c r="AH1783"/>
      <c r="AI1783"/>
      <c r="AJ1783"/>
      <c r="AK1783"/>
      <c r="AL1783"/>
      <c r="AM1783"/>
      <c r="AN1783"/>
      <c r="AO1783"/>
      <c r="AP1783"/>
      <c r="AW1783"/>
      <c r="AX1783"/>
      <c r="AY1783"/>
      <c r="AZ1783"/>
      <c r="BG1783"/>
      <c r="BH1783"/>
      <c r="BI1783"/>
      <c r="BJ1783"/>
      <c r="BL1783"/>
      <c r="BM1783"/>
      <c r="BN1783"/>
      <c r="BO1783"/>
      <c r="BP1783"/>
      <c r="BQ1783"/>
      <c r="BR1783"/>
      <c r="BS1783"/>
      <c r="BT1783"/>
      <c r="BU1783"/>
      <c r="BV1783"/>
      <c r="BW1783"/>
      <c r="BX1783"/>
      <c r="BY1783"/>
      <c r="BZ1783"/>
      <c r="CA1783"/>
      <c r="CB1783"/>
      <c r="CC1783"/>
      <c r="CD1783"/>
    </row>
    <row r="1784" spans="9:82" ht="15.75" customHeight="1" x14ac:dyDescent="0.2">
      <c r="I1784"/>
      <c r="J1784"/>
      <c r="K1784"/>
      <c r="L1784"/>
      <c r="S1784"/>
      <c r="T1784"/>
      <c r="U1784"/>
      <c r="V1784"/>
      <c r="X1784"/>
      <c r="Y1784"/>
      <c r="Z1784"/>
      <c r="AA1784"/>
      <c r="AB1784"/>
      <c r="AC1784"/>
      <c r="AD1784"/>
      <c r="AE1784"/>
      <c r="AF1784"/>
      <c r="AG1784"/>
      <c r="AH1784"/>
      <c r="AI1784"/>
      <c r="AJ1784"/>
      <c r="AK1784"/>
      <c r="AL1784"/>
      <c r="AM1784"/>
      <c r="AN1784"/>
      <c r="AO1784"/>
      <c r="AP1784"/>
      <c r="AW1784"/>
      <c r="AX1784"/>
      <c r="AY1784"/>
      <c r="AZ1784"/>
      <c r="BG1784"/>
      <c r="BH1784"/>
      <c r="BI1784"/>
      <c r="BJ1784"/>
      <c r="BL1784"/>
      <c r="BM1784"/>
      <c r="BN1784"/>
      <c r="BO1784"/>
      <c r="BP1784"/>
      <c r="BQ1784"/>
      <c r="BR1784"/>
      <c r="BS1784"/>
      <c r="BT1784"/>
      <c r="BU1784"/>
      <c r="BV1784"/>
      <c r="BW1784"/>
      <c r="BX1784"/>
      <c r="BY1784"/>
      <c r="BZ1784"/>
      <c r="CA1784"/>
      <c r="CB1784"/>
      <c r="CC1784"/>
      <c r="CD1784"/>
    </row>
    <row r="1785" spans="9:82" ht="15.75" customHeight="1" x14ac:dyDescent="0.2">
      <c r="I1785"/>
      <c r="J1785"/>
      <c r="K1785"/>
      <c r="L1785"/>
      <c r="S1785"/>
      <c r="T1785"/>
      <c r="U1785"/>
      <c r="V1785"/>
      <c r="X1785"/>
      <c r="Y1785"/>
      <c r="Z1785"/>
      <c r="AA1785"/>
      <c r="AB1785"/>
      <c r="AC1785"/>
      <c r="AD1785"/>
      <c r="AE1785"/>
      <c r="AF1785"/>
      <c r="AG1785"/>
      <c r="AH1785"/>
      <c r="AI1785"/>
      <c r="AJ1785"/>
      <c r="AK1785"/>
      <c r="AL1785"/>
      <c r="AM1785"/>
      <c r="AN1785"/>
      <c r="AO1785"/>
      <c r="AP1785"/>
      <c r="AW1785"/>
      <c r="AX1785"/>
      <c r="AY1785"/>
      <c r="AZ1785"/>
      <c r="BG1785"/>
      <c r="BH1785"/>
      <c r="BI1785"/>
      <c r="BJ1785"/>
      <c r="BL1785"/>
      <c r="BM1785"/>
      <c r="BN1785"/>
      <c r="BO1785"/>
      <c r="BP1785"/>
      <c r="BQ1785"/>
      <c r="BR1785"/>
      <c r="BS1785"/>
      <c r="BT1785"/>
      <c r="BU1785"/>
      <c r="BV1785"/>
      <c r="BW1785"/>
      <c r="BX1785"/>
      <c r="BY1785"/>
      <c r="BZ1785"/>
      <c r="CA1785"/>
      <c r="CB1785"/>
      <c r="CC1785"/>
      <c r="CD1785"/>
    </row>
    <row r="1786" spans="9:82" ht="15.75" customHeight="1" x14ac:dyDescent="0.2">
      <c r="I1786"/>
      <c r="J1786"/>
      <c r="K1786"/>
      <c r="L1786"/>
      <c r="S1786"/>
      <c r="T1786"/>
      <c r="U1786"/>
      <c r="V1786"/>
      <c r="X1786"/>
      <c r="Y1786"/>
      <c r="Z1786"/>
      <c r="AA1786"/>
      <c r="AB1786"/>
      <c r="AC1786"/>
      <c r="AD1786"/>
      <c r="AE1786"/>
      <c r="AF1786"/>
      <c r="AG1786"/>
      <c r="AH1786"/>
      <c r="AI1786"/>
      <c r="AJ1786"/>
      <c r="AK1786"/>
      <c r="AL1786"/>
      <c r="AM1786"/>
      <c r="AN1786"/>
      <c r="AO1786"/>
      <c r="AP1786"/>
      <c r="AW1786"/>
      <c r="AX1786"/>
      <c r="AY1786"/>
      <c r="AZ1786"/>
      <c r="BG1786"/>
      <c r="BH1786"/>
      <c r="BI1786"/>
      <c r="BJ1786"/>
      <c r="BL1786"/>
      <c r="BM1786"/>
      <c r="BN1786"/>
      <c r="BO1786"/>
      <c r="BP1786"/>
      <c r="BQ1786"/>
      <c r="BR1786"/>
      <c r="BS1786"/>
      <c r="BT1786"/>
      <c r="BU1786"/>
      <c r="BV1786"/>
      <c r="BW1786"/>
      <c r="BX1786"/>
      <c r="BY1786"/>
      <c r="BZ1786"/>
      <c r="CA1786"/>
      <c r="CB1786"/>
      <c r="CC1786"/>
      <c r="CD1786"/>
    </row>
    <row r="1787" spans="9:82" ht="15.75" customHeight="1" x14ac:dyDescent="0.2">
      <c r="I1787"/>
      <c r="J1787"/>
      <c r="K1787"/>
      <c r="L1787"/>
      <c r="S1787"/>
      <c r="T1787"/>
      <c r="U1787"/>
      <c r="V1787"/>
      <c r="X1787"/>
      <c r="Y1787"/>
      <c r="Z1787"/>
      <c r="AA1787"/>
      <c r="AB1787"/>
      <c r="AC1787"/>
      <c r="AD1787"/>
      <c r="AE1787"/>
      <c r="AF1787"/>
      <c r="AG1787"/>
      <c r="AH1787"/>
      <c r="AI1787"/>
      <c r="AJ1787"/>
      <c r="AK1787"/>
      <c r="AL1787"/>
      <c r="AM1787"/>
      <c r="AN1787"/>
      <c r="AO1787"/>
      <c r="AP1787"/>
      <c r="AW1787"/>
      <c r="AX1787"/>
      <c r="AY1787"/>
      <c r="AZ1787"/>
      <c r="BG1787"/>
      <c r="BH1787"/>
      <c r="BI1787"/>
      <c r="BJ1787"/>
      <c r="BL1787"/>
      <c r="BM1787"/>
      <c r="BN1787"/>
      <c r="BO1787"/>
      <c r="BP1787"/>
      <c r="BQ1787"/>
      <c r="BR1787"/>
      <c r="BS1787"/>
      <c r="BT1787"/>
      <c r="BU1787"/>
      <c r="BV1787"/>
      <c r="BW1787"/>
      <c r="BX1787"/>
      <c r="BY1787"/>
      <c r="BZ1787"/>
      <c r="CA1787"/>
      <c r="CB1787"/>
      <c r="CC1787"/>
      <c r="CD1787"/>
    </row>
    <row r="1788" spans="9:82" ht="15.75" customHeight="1" x14ac:dyDescent="0.2">
      <c r="I1788"/>
      <c r="J1788"/>
      <c r="K1788"/>
      <c r="L1788"/>
      <c r="S1788"/>
      <c r="T1788"/>
      <c r="U1788"/>
      <c r="V1788"/>
      <c r="X1788"/>
      <c r="Y1788"/>
      <c r="Z1788"/>
      <c r="AA1788"/>
      <c r="AB1788"/>
      <c r="AC1788"/>
      <c r="AD1788"/>
      <c r="AE1788"/>
      <c r="AF1788"/>
      <c r="AG1788"/>
      <c r="AH1788"/>
      <c r="AI1788"/>
      <c r="AJ1788"/>
      <c r="AK1788"/>
      <c r="AL1788"/>
      <c r="AM1788"/>
      <c r="AN1788"/>
      <c r="AO1788"/>
      <c r="AP1788"/>
      <c r="AW1788"/>
      <c r="AX1788"/>
      <c r="AY1788"/>
      <c r="AZ1788"/>
      <c r="BG1788"/>
      <c r="BH1788"/>
      <c r="BI1788"/>
      <c r="BJ1788"/>
      <c r="BL1788"/>
      <c r="BM1788"/>
      <c r="BN1788"/>
      <c r="BO1788"/>
      <c r="BP1788"/>
      <c r="BQ1788"/>
      <c r="BR1788"/>
      <c r="BS1788"/>
      <c r="BT1788"/>
      <c r="BU1788"/>
      <c r="BV1788"/>
      <c r="BW1788"/>
      <c r="BX1788"/>
      <c r="BY1788"/>
      <c r="BZ1788"/>
      <c r="CA1788"/>
      <c r="CB1788"/>
      <c r="CC1788"/>
      <c r="CD1788"/>
    </row>
    <row r="1789" spans="9:82" ht="15.75" customHeight="1" x14ac:dyDescent="0.2">
      <c r="I1789"/>
      <c r="J1789"/>
      <c r="K1789"/>
      <c r="L1789"/>
      <c r="S1789"/>
      <c r="T1789"/>
      <c r="U1789"/>
      <c r="V1789"/>
      <c r="X1789"/>
      <c r="Y1789"/>
      <c r="Z1789"/>
      <c r="AA1789"/>
      <c r="AB1789"/>
      <c r="AC1789"/>
      <c r="AD1789"/>
      <c r="AE1789"/>
      <c r="AF1789"/>
      <c r="AG1789"/>
      <c r="AH1789"/>
      <c r="AI1789"/>
      <c r="AJ1789"/>
      <c r="AK1789"/>
      <c r="AL1789"/>
      <c r="AM1789"/>
      <c r="AN1789"/>
      <c r="AO1789"/>
      <c r="AP1789"/>
      <c r="AW1789"/>
      <c r="AX1789"/>
      <c r="AY1789"/>
      <c r="AZ1789"/>
      <c r="BG1789"/>
      <c r="BH1789"/>
      <c r="BI1789"/>
      <c r="BJ1789"/>
      <c r="BL1789"/>
      <c r="BM1789"/>
      <c r="BN1789"/>
      <c r="BO1789"/>
      <c r="BP1789"/>
      <c r="BQ1789"/>
      <c r="BR1789"/>
      <c r="BS1789"/>
      <c r="BT1789"/>
      <c r="BU1789"/>
      <c r="BV1789"/>
      <c r="BW1789"/>
      <c r="BX1789"/>
      <c r="BY1789"/>
      <c r="BZ1789"/>
      <c r="CA1789"/>
      <c r="CB1789"/>
      <c r="CC1789"/>
      <c r="CD1789"/>
    </row>
    <row r="1790" spans="9:82" ht="15.75" customHeight="1" x14ac:dyDescent="0.2">
      <c r="I1790"/>
      <c r="J1790"/>
      <c r="K1790"/>
      <c r="L1790"/>
      <c r="S1790"/>
      <c r="T1790"/>
      <c r="U1790"/>
      <c r="V1790"/>
      <c r="X1790"/>
      <c r="Y1790"/>
      <c r="Z1790"/>
      <c r="AA1790"/>
      <c r="AB1790"/>
      <c r="AC1790"/>
      <c r="AD1790"/>
      <c r="AE1790"/>
      <c r="AF1790"/>
      <c r="AG1790"/>
      <c r="AH1790"/>
      <c r="AI1790"/>
      <c r="AJ1790"/>
      <c r="AK1790"/>
      <c r="AL1790"/>
      <c r="AM1790"/>
      <c r="AN1790"/>
      <c r="AO1790"/>
      <c r="AP1790"/>
      <c r="AW1790"/>
      <c r="AX1790"/>
      <c r="AY1790"/>
      <c r="AZ1790"/>
      <c r="BG1790"/>
      <c r="BH1790"/>
      <c r="BI1790"/>
      <c r="BJ1790"/>
      <c r="BL1790"/>
      <c r="BM1790"/>
      <c r="BN1790"/>
      <c r="BO1790"/>
      <c r="BP1790"/>
      <c r="BQ1790"/>
      <c r="BR1790"/>
      <c r="BS1790"/>
      <c r="BT1790"/>
      <c r="BU1790"/>
      <c r="BV1790"/>
      <c r="BW1790"/>
      <c r="BX1790"/>
      <c r="BY1790"/>
      <c r="BZ1790"/>
      <c r="CA1790"/>
      <c r="CB1790"/>
      <c r="CC1790"/>
      <c r="CD1790"/>
    </row>
    <row r="1791" spans="9:82" ht="15.75" customHeight="1" x14ac:dyDescent="0.2">
      <c r="I1791"/>
      <c r="J1791"/>
      <c r="K1791"/>
      <c r="L1791"/>
      <c r="S1791"/>
      <c r="T1791"/>
      <c r="U1791"/>
      <c r="V1791"/>
      <c r="X1791"/>
      <c r="Y1791"/>
      <c r="Z1791"/>
      <c r="AA1791"/>
      <c r="AB1791"/>
      <c r="AC1791"/>
      <c r="AD1791"/>
      <c r="AE1791"/>
      <c r="AF1791"/>
      <c r="AG1791"/>
      <c r="AH1791"/>
      <c r="AI1791"/>
      <c r="AJ1791"/>
      <c r="AK1791"/>
      <c r="AL1791"/>
      <c r="AM1791"/>
      <c r="AN1791"/>
      <c r="AO1791"/>
      <c r="AP1791"/>
      <c r="AW1791"/>
      <c r="AX1791"/>
      <c r="AY1791"/>
      <c r="AZ1791"/>
      <c r="BG1791"/>
      <c r="BH1791"/>
      <c r="BI1791"/>
      <c r="BJ1791"/>
      <c r="BL1791"/>
      <c r="BM1791"/>
      <c r="BN1791"/>
      <c r="BO1791"/>
      <c r="BP1791"/>
      <c r="BQ1791"/>
      <c r="BR1791"/>
      <c r="BS1791"/>
      <c r="BT1791"/>
      <c r="BU1791"/>
      <c r="BV1791"/>
      <c r="BW1791"/>
      <c r="BX1791"/>
      <c r="BY1791"/>
      <c r="BZ1791"/>
      <c r="CA1791"/>
      <c r="CB1791"/>
      <c r="CC1791"/>
      <c r="CD1791"/>
    </row>
    <row r="1792" spans="9:82" ht="15.75" customHeight="1" x14ac:dyDescent="0.2">
      <c r="I1792"/>
      <c r="J1792"/>
      <c r="K1792"/>
      <c r="L1792"/>
      <c r="S1792"/>
      <c r="T1792"/>
      <c r="U1792"/>
      <c r="V1792"/>
      <c r="X1792"/>
      <c r="Y1792"/>
      <c r="Z1792"/>
      <c r="AA1792"/>
      <c r="AB1792"/>
      <c r="AC1792"/>
      <c r="AD1792"/>
      <c r="AE1792"/>
      <c r="AF1792"/>
      <c r="AG1792"/>
      <c r="AH1792"/>
      <c r="AI1792"/>
      <c r="AJ1792"/>
      <c r="AK1792"/>
      <c r="AL1792"/>
      <c r="AM1792"/>
      <c r="AN1792"/>
      <c r="AO1792"/>
      <c r="AP1792"/>
      <c r="AW1792"/>
      <c r="AX1792"/>
      <c r="AY1792"/>
      <c r="AZ1792"/>
      <c r="BG1792"/>
      <c r="BH1792"/>
      <c r="BI1792"/>
      <c r="BJ1792"/>
      <c r="BL1792"/>
      <c r="BM1792"/>
      <c r="BN1792"/>
      <c r="BO1792"/>
      <c r="BP1792"/>
      <c r="BQ1792"/>
      <c r="BR1792"/>
      <c r="BS1792"/>
      <c r="BT1792"/>
      <c r="BU1792"/>
      <c r="BV1792"/>
      <c r="BW1792"/>
      <c r="BX1792"/>
      <c r="BY1792"/>
      <c r="BZ1792"/>
      <c r="CA1792"/>
      <c r="CB1792"/>
      <c r="CC1792"/>
      <c r="CD1792"/>
    </row>
    <row r="1793" spans="9:82" ht="15.75" customHeight="1" x14ac:dyDescent="0.2">
      <c r="I1793"/>
      <c r="J1793"/>
      <c r="K1793"/>
      <c r="L1793"/>
      <c r="S1793"/>
      <c r="T1793"/>
      <c r="U1793"/>
      <c r="V1793"/>
      <c r="X1793"/>
      <c r="Y1793"/>
      <c r="Z1793"/>
      <c r="AA1793"/>
      <c r="AB1793"/>
      <c r="AC1793"/>
      <c r="AD1793"/>
      <c r="AE1793"/>
      <c r="AF1793"/>
      <c r="AG1793"/>
      <c r="AH1793"/>
      <c r="AI1793"/>
      <c r="AJ1793"/>
      <c r="AK1793"/>
      <c r="AL1793"/>
      <c r="AM1793"/>
      <c r="AN1793"/>
      <c r="AO1793"/>
      <c r="AP1793"/>
      <c r="AW1793"/>
      <c r="AX1793"/>
      <c r="AY1793"/>
      <c r="AZ1793"/>
      <c r="BG1793"/>
      <c r="BH1793"/>
      <c r="BI1793"/>
      <c r="BJ1793"/>
      <c r="BL1793"/>
      <c r="BM1793"/>
      <c r="BN1793"/>
      <c r="BO1793"/>
      <c r="BP1793"/>
      <c r="BQ1793"/>
      <c r="BR1793"/>
      <c r="BS1793"/>
      <c r="BT1793"/>
      <c r="BU1793"/>
      <c r="BV1793"/>
      <c r="BW1793"/>
      <c r="BX1793"/>
      <c r="BY1793"/>
      <c r="BZ1793"/>
      <c r="CA1793"/>
      <c r="CB1793"/>
      <c r="CC1793"/>
      <c r="CD1793"/>
    </row>
    <row r="1794" spans="9:82" ht="15.75" customHeight="1" x14ac:dyDescent="0.2">
      <c r="I1794"/>
      <c r="J1794"/>
      <c r="K1794"/>
      <c r="L1794"/>
      <c r="S1794"/>
      <c r="T1794"/>
      <c r="U1794"/>
      <c r="V1794"/>
      <c r="X1794"/>
      <c r="Y1794"/>
      <c r="Z1794"/>
      <c r="AA1794"/>
      <c r="AB1794"/>
      <c r="AC1794"/>
      <c r="AD1794"/>
      <c r="AE1794"/>
      <c r="AF1794"/>
      <c r="AG1794"/>
      <c r="AH1794"/>
      <c r="AI1794"/>
      <c r="AJ1794"/>
      <c r="AK1794"/>
      <c r="AL1794"/>
      <c r="AM1794"/>
      <c r="AN1794"/>
      <c r="AO1794"/>
      <c r="AP1794"/>
      <c r="AW1794"/>
      <c r="AX1794"/>
      <c r="AY1794"/>
      <c r="AZ1794"/>
      <c r="BG1794"/>
      <c r="BH1794"/>
      <c r="BI1794"/>
      <c r="BJ1794"/>
      <c r="BL1794"/>
      <c r="BM1794"/>
      <c r="BN1794"/>
      <c r="BO1794"/>
      <c r="BP1794"/>
      <c r="BQ1794"/>
      <c r="BR1794"/>
      <c r="BS1794"/>
      <c r="BT1794"/>
      <c r="BU1794"/>
      <c r="BV1794"/>
      <c r="BW1794"/>
      <c r="BX1794"/>
      <c r="BY1794"/>
      <c r="BZ1794"/>
      <c r="CA1794"/>
      <c r="CB1794"/>
      <c r="CC1794"/>
      <c r="CD1794"/>
    </row>
    <row r="1795" spans="9:82" ht="15.75" customHeight="1" x14ac:dyDescent="0.2">
      <c r="I1795"/>
      <c r="J1795"/>
      <c r="K1795"/>
      <c r="L1795"/>
      <c r="S1795"/>
      <c r="T1795"/>
      <c r="U1795"/>
      <c r="V1795"/>
      <c r="X1795"/>
      <c r="Y1795"/>
      <c r="Z1795"/>
      <c r="AA1795"/>
      <c r="AB1795"/>
      <c r="AC1795"/>
      <c r="AD1795"/>
      <c r="AE1795"/>
      <c r="AF1795"/>
      <c r="AG1795"/>
      <c r="AH1795"/>
      <c r="AI1795"/>
      <c r="AJ1795"/>
      <c r="AK1795"/>
      <c r="AL1795"/>
      <c r="AM1795"/>
      <c r="AN1795"/>
      <c r="AO1795"/>
      <c r="AP1795"/>
      <c r="AW1795"/>
      <c r="AX1795"/>
      <c r="AY1795"/>
      <c r="AZ1795"/>
      <c r="BG1795"/>
      <c r="BH1795"/>
      <c r="BI1795"/>
      <c r="BJ1795"/>
      <c r="BL1795"/>
      <c r="BM1795"/>
      <c r="BN1795"/>
      <c r="BO1795"/>
      <c r="BP1795"/>
      <c r="BQ1795"/>
      <c r="BR1795"/>
      <c r="BS1795"/>
      <c r="BT1795"/>
      <c r="BU1795"/>
      <c r="BV1795"/>
      <c r="BW1795"/>
      <c r="BX1795"/>
      <c r="BY1795"/>
      <c r="BZ1795"/>
      <c r="CA1795"/>
      <c r="CB1795"/>
      <c r="CC1795"/>
      <c r="CD1795"/>
    </row>
    <row r="1796" spans="9:82" ht="15.75" customHeight="1" x14ac:dyDescent="0.2">
      <c r="I1796"/>
      <c r="J1796"/>
      <c r="K1796"/>
      <c r="L1796"/>
      <c r="S1796"/>
      <c r="T1796"/>
      <c r="U1796"/>
      <c r="V1796"/>
      <c r="X1796"/>
      <c r="Y1796"/>
      <c r="Z1796"/>
      <c r="AA1796"/>
      <c r="AB1796"/>
      <c r="AC1796"/>
      <c r="AD1796"/>
      <c r="AE1796"/>
      <c r="AF1796"/>
      <c r="AG1796"/>
      <c r="AH1796"/>
      <c r="AI1796"/>
      <c r="AJ1796"/>
      <c r="AK1796"/>
      <c r="AL1796"/>
      <c r="AM1796"/>
      <c r="AN1796"/>
      <c r="AO1796"/>
      <c r="AP1796"/>
      <c r="AW1796"/>
      <c r="AX1796"/>
      <c r="AY1796"/>
      <c r="AZ1796"/>
      <c r="BG1796"/>
      <c r="BH1796"/>
      <c r="BI1796"/>
      <c r="BJ1796"/>
      <c r="BL1796"/>
      <c r="BM1796"/>
      <c r="BN1796"/>
      <c r="BO1796"/>
      <c r="BP1796"/>
      <c r="BQ1796"/>
      <c r="BR1796"/>
      <c r="BS1796"/>
      <c r="BT1796"/>
      <c r="BU1796"/>
      <c r="BV1796"/>
      <c r="BW1796"/>
      <c r="BX1796"/>
      <c r="BY1796"/>
      <c r="BZ1796"/>
      <c r="CA1796"/>
      <c r="CB1796"/>
      <c r="CC1796"/>
      <c r="CD1796"/>
    </row>
    <row r="1797" spans="9:82" ht="15.75" customHeight="1" x14ac:dyDescent="0.2">
      <c r="I1797"/>
      <c r="J1797"/>
      <c r="K1797"/>
      <c r="L1797"/>
      <c r="S1797"/>
      <c r="T1797"/>
      <c r="U1797"/>
      <c r="V1797"/>
      <c r="X1797"/>
      <c r="Y1797"/>
      <c r="Z1797"/>
      <c r="AA1797"/>
      <c r="AB1797"/>
      <c r="AC1797"/>
      <c r="AD1797"/>
      <c r="AE1797"/>
      <c r="AF1797"/>
      <c r="AG1797"/>
      <c r="AH1797"/>
      <c r="AI1797"/>
      <c r="AJ1797"/>
      <c r="AK1797"/>
      <c r="AL1797"/>
      <c r="AM1797"/>
      <c r="AN1797"/>
      <c r="AO1797"/>
      <c r="AP1797"/>
      <c r="AW1797"/>
      <c r="AX1797"/>
      <c r="AY1797"/>
      <c r="AZ1797"/>
      <c r="BG1797"/>
      <c r="BH1797"/>
      <c r="BI1797"/>
      <c r="BJ1797"/>
      <c r="BL1797"/>
      <c r="BM1797"/>
      <c r="BN1797"/>
      <c r="BO1797"/>
      <c r="BP1797"/>
      <c r="BQ1797"/>
      <c r="BR1797"/>
      <c r="BS1797"/>
      <c r="BT1797"/>
      <c r="BU1797"/>
      <c r="BV1797"/>
      <c r="BW1797"/>
      <c r="BX1797"/>
      <c r="BY1797"/>
      <c r="BZ1797"/>
      <c r="CA1797"/>
      <c r="CB1797"/>
      <c r="CC1797"/>
      <c r="CD1797"/>
    </row>
    <row r="1798" spans="9:82" ht="15.75" customHeight="1" x14ac:dyDescent="0.2">
      <c r="I1798"/>
      <c r="J1798"/>
      <c r="K1798"/>
      <c r="L1798"/>
      <c r="S1798"/>
      <c r="T1798"/>
      <c r="U1798"/>
      <c r="V1798"/>
      <c r="X1798"/>
      <c r="Y1798"/>
      <c r="Z1798"/>
      <c r="AA1798"/>
      <c r="AB1798"/>
      <c r="AC1798"/>
      <c r="AD1798"/>
      <c r="AE1798"/>
      <c r="AF1798"/>
      <c r="AG1798"/>
      <c r="AH1798"/>
      <c r="AI1798"/>
      <c r="AJ1798"/>
      <c r="AK1798"/>
      <c r="AL1798"/>
      <c r="AM1798"/>
      <c r="AN1798"/>
      <c r="AO1798"/>
      <c r="AP1798"/>
      <c r="AW1798"/>
      <c r="AX1798"/>
      <c r="AY1798"/>
      <c r="AZ1798"/>
      <c r="BG1798"/>
      <c r="BH1798"/>
      <c r="BI1798"/>
      <c r="BJ1798"/>
      <c r="BL1798"/>
      <c r="BM1798"/>
      <c r="BN1798"/>
      <c r="BO1798"/>
      <c r="BP1798"/>
      <c r="BQ1798"/>
      <c r="BR1798"/>
      <c r="BS1798"/>
      <c r="BT1798"/>
      <c r="BU1798"/>
      <c r="BV1798"/>
      <c r="BW1798"/>
      <c r="BX1798"/>
      <c r="BY1798"/>
      <c r="BZ1798"/>
      <c r="CA1798"/>
      <c r="CB1798"/>
      <c r="CC1798"/>
      <c r="CD1798"/>
    </row>
    <row r="1799" spans="9:82" ht="15.75" customHeight="1" x14ac:dyDescent="0.2">
      <c r="I1799"/>
      <c r="J1799"/>
      <c r="K1799"/>
      <c r="L1799"/>
      <c r="S1799"/>
      <c r="T1799"/>
      <c r="U1799"/>
      <c r="V1799"/>
      <c r="X1799"/>
      <c r="Y1799"/>
      <c r="Z1799"/>
      <c r="AA1799"/>
      <c r="AB1799"/>
      <c r="AC1799"/>
      <c r="AD1799"/>
      <c r="AE1799"/>
      <c r="AF1799"/>
      <c r="AG1799"/>
      <c r="AH1799"/>
      <c r="AI1799"/>
      <c r="AJ1799"/>
      <c r="AK1799"/>
      <c r="AL1799"/>
      <c r="AM1799"/>
      <c r="AN1799"/>
      <c r="AO1799"/>
      <c r="AP1799"/>
      <c r="AW1799"/>
      <c r="AX1799"/>
      <c r="AY1799"/>
      <c r="AZ1799"/>
      <c r="BG1799"/>
      <c r="BH1799"/>
      <c r="BI1799"/>
      <c r="BJ1799"/>
      <c r="BL1799"/>
      <c r="BM1799"/>
      <c r="BN1799"/>
      <c r="BO1799"/>
      <c r="BP1799"/>
      <c r="BQ1799"/>
      <c r="BR1799"/>
      <c r="BS1799"/>
      <c r="BT1799"/>
      <c r="BU1799"/>
      <c r="BV1799"/>
      <c r="BW1799"/>
      <c r="BX1799"/>
      <c r="BY1799"/>
      <c r="BZ1799"/>
      <c r="CA1799"/>
      <c r="CB1799"/>
      <c r="CC1799"/>
      <c r="CD1799"/>
    </row>
    <row r="1800" spans="9:82" ht="15.75" customHeight="1" x14ac:dyDescent="0.2">
      <c r="I1800"/>
      <c r="J1800"/>
      <c r="K1800"/>
      <c r="L1800"/>
      <c r="S1800"/>
      <c r="T1800"/>
      <c r="U1800"/>
      <c r="V1800"/>
      <c r="X1800"/>
      <c r="Y1800"/>
      <c r="Z1800"/>
      <c r="AA1800"/>
      <c r="AB1800"/>
      <c r="AC1800"/>
      <c r="AD1800"/>
      <c r="AE1800"/>
      <c r="AF1800"/>
      <c r="AG1800"/>
      <c r="AH1800"/>
      <c r="AI1800"/>
      <c r="AJ1800"/>
      <c r="AK1800"/>
      <c r="AL1800"/>
      <c r="AM1800"/>
      <c r="AN1800"/>
      <c r="AO1800"/>
      <c r="AP1800"/>
      <c r="AW1800"/>
      <c r="AX1800"/>
      <c r="AY1800"/>
      <c r="AZ1800"/>
      <c r="BG1800"/>
      <c r="BH1800"/>
      <c r="BI1800"/>
      <c r="BJ1800"/>
      <c r="BL1800"/>
      <c r="BM1800"/>
      <c r="BN1800"/>
      <c r="BO1800"/>
      <c r="BP1800"/>
      <c r="BQ1800"/>
      <c r="BR1800"/>
      <c r="BS1800"/>
      <c r="BT1800"/>
      <c r="BU1800"/>
      <c r="BV1800"/>
      <c r="BW1800"/>
      <c r="BX1800"/>
      <c r="BY1800"/>
      <c r="BZ1800"/>
      <c r="CA1800"/>
      <c r="CB1800"/>
      <c r="CC1800"/>
      <c r="CD1800"/>
    </row>
    <row r="1801" spans="9:82" ht="15.75" customHeight="1" x14ac:dyDescent="0.2">
      <c r="I1801"/>
      <c r="J1801"/>
      <c r="K1801"/>
      <c r="L1801"/>
      <c r="S1801"/>
      <c r="T1801"/>
      <c r="U1801"/>
      <c r="V1801"/>
      <c r="X1801"/>
      <c r="Y1801"/>
      <c r="Z1801"/>
      <c r="AA1801"/>
      <c r="AB1801"/>
      <c r="AC1801"/>
      <c r="AD1801"/>
      <c r="AE1801"/>
      <c r="AF1801"/>
      <c r="AG1801"/>
      <c r="AH1801"/>
      <c r="AI1801"/>
      <c r="AJ1801"/>
      <c r="AK1801"/>
      <c r="AL1801"/>
      <c r="AM1801"/>
      <c r="AN1801"/>
      <c r="AO1801"/>
      <c r="AP1801"/>
      <c r="AW1801"/>
      <c r="AX1801"/>
      <c r="AY1801"/>
      <c r="AZ1801"/>
      <c r="BG1801"/>
      <c r="BH1801"/>
      <c r="BI1801"/>
      <c r="BJ1801"/>
      <c r="BL1801"/>
      <c r="BM1801"/>
      <c r="BN1801"/>
      <c r="BO1801"/>
      <c r="BP1801"/>
      <c r="BQ1801"/>
      <c r="BR1801"/>
      <c r="BS1801"/>
      <c r="BT1801"/>
      <c r="BU1801"/>
      <c r="BV1801"/>
      <c r="BW1801"/>
      <c r="BX1801"/>
      <c r="BY1801"/>
      <c r="BZ1801"/>
      <c r="CA1801"/>
      <c r="CB1801"/>
      <c r="CC1801"/>
      <c r="CD1801"/>
    </row>
    <row r="1802" spans="9:82" ht="15.75" customHeight="1" x14ac:dyDescent="0.2">
      <c r="I1802"/>
      <c r="J1802"/>
      <c r="K1802"/>
      <c r="L1802"/>
      <c r="S1802"/>
      <c r="T1802"/>
      <c r="U1802"/>
      <c r="V1802"/>
      <c r="X1802"/>
      <c r="Y1802"/>
      <c r="Z1802"/>
      <c r="AA1802"/>
      <c r="AB1802"/>
      <c r="AC1802"/>
      <c r="AD1802"/>
      <c r="AE1802"/>
      <c r="AF1802"/>
      <c r="AG1802"/>
      <c r="AH1802"/>
      <c r="AI1802"/>
      <c r="AJ1802"/>
      <c r="AK1802"/>
      <c r="AL1802"/>
      <c r="AM1802"/>
      <c r="AN1802"/>
      <c r="AO1802"/>
      <c r="AP1802"/>
      <c r="AW1802"/>
      <c r="AX1802"/>
      <c r="AY1802"/>
      <c r="AZ1802"/>
      <c r="BG1802"/>
      <c r="BH1802"/>
      <c r="BI1802"/>
      <c r="BJ1802"/>
      <c r="BL1802"/>
      <c r="BM1802"/>
      <c r="BN1802"/>
      <c r="BO1802"/>
      <c r="BP1802"/>
      <c r="BQ1802"/>
      <c r="BR1802"/>
      <c r="BS1802"/>
      <c r="BT1802"/>
      <c r="BU1802"/>
      <c r="BV1802"/>
      <c r="BW1802"/>
      <c r="BX1802"/>
      <c r="BY1802"/>
      <c r="BZ1802"/>
      <c r="CA1802"/>
      <c r="CB1802"/>
      <c r="CC1802"/>
      <c r="CD1802"/>
    </row>
    <row r="1803" spans="9:82" ht="15.75" customHeight="1" x14ac:dyDescent="0.2">
      <c r="I1803"/>
      <c r="J1803"/>
      <c r="K1803"/>
      <c r="L1803"/>
      <c r="S1803"/>
      <c r="T1803"/>
      <c r="U1803"/>
      <c r="V1803"/>
      <c r="X1803"/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/>
      <c r="AL1803"/>
      <c r="AM1803"/>
      <c r="AN1803"/>
      <c r="AO1803"/>
      <c r="AP1803"/>
      <c r="AW1803"/>
      <c r="AX1803"/>
      <c r="AY1803"/>
      <c r="AZ1803"/>
      <c r="BG1803"/>
      <c r="BH1803"/>
      <c r="BI1803"/>
      <c r="BJ1803"/>
      <c r="BL1803"/>
      <c r="BM1803"/>
      <c r="BN1803"/>
      <c r="BO1803"/>
      <c r="BP1803"/>
      <c r="BQ1803"/>
      <c r="BR1803"/>
      <c r="BS1803"/>
      <c r="BT1803"/>
      <c r="BU1803"/>
      <c r="BV1803"/>
      <c r="BW1803"/>
      <c r="BX1803"/>
      <c r="BY1803"/>
      <c r="BZ1803"/>
      <c r="CA1803"/>
      <c r="CB1803"/>
      <c r="CC1803"/>
      <c r="CD1803"/>
    </row>
    <row r="1804" spans="9:82" ht="15.75" customHeight="1" x14ac:dyDescent="0.2">
      <c r="I1804"/>
      <c r="J1804"/>
      <c r="K1804"/>
      <c r="L1804"/>
      <c r="S1804"/>
      <c r="T1804"/>
      <c r="U1804"/>
      <c r="V1804"/>
      <c r="X1804"/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/>
      <c r="AL1804"/>
      <c r="AM1804"/>
      <c r="AN1804"/>
      <c r="AO1804"/>
      <c r="AP1804"/>
      <c r="AW1804"/>
      <c r="AX1804"/>
      <c r="AY1804"/>
      <c r="AZ1804"/>
      <c r="BG1804"/>
      <c r="BH1804"/>
      <c r="BI1804"/>
      <c r="BJ1804"/>
      <c r="BL1804"/>
      <c r="BM1804"/>
      <c r="BN1804"/>
      <c r="BO1804"/>
      <c r="BP1804"/>
      <c r="BQ1804"/>
      <c r="BR1804"/>
      <c r="BS1804"/>
      <c r="BT1804"/>
      <c r="BU1804"/>
      <c r="BV1804"/>
      <c r="BW1804"/>
      <c r="BX1804"/>
      <c r="BY1804"/>
      <c r="BZ1804"/>
      <c r="CA1804"/>
      <c r="CB1804"/>
      <c r="CC1804"/>
      <c r="CD1804"/>
    </row>
    <row r="1805" spans="9:82" ht="15.75" customHeight="1" x14ac:dyDescent="0.2">
      <c r="I1805"/>
      <c r="J1805"/>
      <c r="K1805"/>
      <c r="L1805"/>
      <c r="S1805"/>
      <c r="T1805"/>
      <c r="U1805"/>
      <c r="V1805"/>
      <c r="X1805"/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/>
      <c r="AL1805"/>
      <c r="AM1805"/>
      <c r="AN1805"/>
      <c r="AO1805"/>
      <c r="AP1805"/>
      <c r="AW1805"/>
      <c r="AX1805"/>
      <c r="AY1805"/>
      <c r="AZ1805"/>
      <c r="BG1805"/>
      <c r="BH1805"/>
      <c r="BI1805"/>
      <c r="BJ1805"/>
      <c r="BL1805"/>
      <c r="BM1805"/>
      <c r="BN1805"/>
      <c r="BO1805"/>
      <c r="BP1805"/>
      <c r="BQ1805"/>
      <c r="BR1805"/>
      <c r="BS1805"/>
      <c r="BT1805"/>
      <c r="BU1805"/>
      <c r="BV1805"/>
      <c r="BW1805"/>
      <c r="BX1805"/>
      <c r="BY1805"/>
      <c r="BZ1805"/>
      <c r="CA1805"/>
      <c r="CB1805"/>
      <c r="CC1805"/>
      <c r="CD1805"/>
    </row>
    <row r="1806" spans="9:82" ht="15.75" customHeight="1" x14ac:dyDescent="0.2">
      <c r="I1806"/>
      <c r="J1806"/>
      <c r="K1806"/>
      <c r="L1806"/>
      <c r="S1806"/>
      <c r="T1806"/>
      <c r="U1806"/>
      <c r="V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  <c r="AP1806"/>
      <c r="AW1806"/>
      <c r="AX1806"/>
      <c r="AY1806"/>
      <c r="AZ1806"/>
      <c r="BG1806"/>
      <c r="BH1806"/>
      <c r="BI1806"/>
      <c r="BJ1806"/>
      <c r="BL1806"/>
      <c r="BM1806"/>
      <c r="BN1806"/>
      <c r="BO1806"/>
      <c r="BP1806"/>
      <c r="BQ1806"/>
      <c r="BR1806"/>
      <c r="BS1806"/>
      <c r="BT1806"/>
      <c r="BU1806"/>
      <c r="BV1806"/>
      <c r="BW1806"/>
      <c r="BX1806"/>
      <c r="BY1806"/>
      <c r="BZ1806"/>
      <c r="CA1806"/>
      <c r="CB1806"/>
      <c r="CC1806"/>
      <c r="CD1806"/>
    </row>
    <row r="1807" spans="9:82" ht="15.75" customHeight="1" x14ac:dyDescent="0.2">
      <c r="I1807"/>
      <c r="J1807"/>
      <c r="K1807"/>
      <c r="L1807"/>
      <c r="S1807"/>
      <c r="T1807"/>
      <c r="U1807"/>
      <c r="V1807"/>
      <c r="X1807"/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/>
      <c r="AL1807"/>
      <c r="AM1807"/>
      <c r="AN1807"/>
      <c r="AO1807"/>
      <c r="AP1807"/>
      <c r="AW1807"/>
      <c r="AX1807"/>
      <c r="AY1807"/>
      <c r="AZ1807"/>
      <c r="BG1807"/>
      <c r="BH1807"/>
      <c r="BI1807"/>
      <c r="BJ1807"/>
      <c r="BL1807"/>
      <c r="BM1807"/>
      <c r="BN1807"/>
      <c r="BO1807"/>
      <c r="BP1807"/>
      <c r="BQ1807"/>
      <c r="BR1807"/>
      <c r="BS1807"/>
      <c r="BT1807"/>
      <c r="BU1807"/>
      <c r="BV1807"/>
      <c r="BW1807"/>
      <c r="BX1807"/>
      <c r="BY1807"/>
      <c r="BZ1807"/>
      <c r="CA1807"/>
      <c r="CB1807"/>
      <c r="CC1807"/>
      <c r="CD1807"/>
    </row>
    <row r="1808" spans="9:82" ht="15.75" customHeight="1" x14ac:dyDescent="0.2">
      <c r="I1808"/>
      <c r="J1808"/>
      <c r="K1808"/>
      <c r="L1808"/>
      <c r="S1808"/>
      <c r="T1808"/>
      <c r="U1808"/>
      <c r="V1808"/>
      <c r="X1808"/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/>
      <c r="AL1808"/>
      <c r="AM1808"/>
      <c r="AN1808"/>
      <c r="AO1808"/>
      <c r="AP1808"/>
      <c r="AW1808"/>
      <c r="AX1808"/>
      <c r="AY1808"/>
      <c r="AZ1808"/>
      <c r="BG1808"/>
      <c r="BH1808"/>
      <c r="BI1808"/>
      <c r="BJ1808"/>
      <c r="BL1808"/>
      <c r="BM1808"/>
      <c r="BN1808"/>
      <c r="BO1808"/>
      <c r="BP1808"/>
      <c r="BQ1808"/>
      <c r="BR1808"/>
      <c r="BS1808"/>
      <c r="BT1808"/>
      <c r="BU1808"/>
      <c r="BV1808"/>
      <c r="BW1808"/>
      <c r="BX1808"/>
      <c r="BY1808"/>
      <c r="BZ1808"/>
      <c r="CA1808"/>
      <c r="CB1808"/>
      <c r="CC1808"/>
      <c r="CD1808"/>
    </row>
    <row r="1809" spans="9:82" ht="15.75" customHeight="1" x14ac:dyDescent="0.2">
      <c r="I1809"/>
      <c r="J1809"/>
      <c r="K1809"/>
      <c r="L1809"/>
      <c r="S1809"/>
      <c r="T1809"/>
      <c r="U1809"/>
      <c r="V1809"/>
      <c r="X1809"/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/>
      <c r="AL1809"/>
      <c r="AM1809"/>
      <c r="AN1809"/>
      <c r="AO1809"/>
      <c r="AP1809"/>
      <c r="AW1809"/>
      <c r="AX1809"/>
      <c r="AY1809"/>
      <c r="AZ1809"/>
      <c r="BG1809"/>
      <c r="BH1809"/>
      <c r="BI1809"/>
      <c r="BJ1809"/>
      <c r="BL1809"/>
      <c r="BM1809"/>
      <c r="BN1809"/>
      <c r="BO1809"/>
      <c r="BP1809"/>
      <c r="BQ1809"/>
      <c r="BR1809"/>
      <c r="BS1809"/>
      <c r="BT1809"/>
      <c r="BU1809"/>
      <c r="BV1809"/>
      <c r="BW1809"/>
      <c r="BX1809"/>
      <c r="BY1809"/>
      <c r="BZ1809"/>
      <c r="CA1809"/>
      <c r="CB1809"/>
      <c r="CC1809"/>
      <c r="CD1809"/>
    </row>
    <row r="1810" spans="9:82" ht="15.75" customHeight="1" x14ac:dyDescent="0.2">
      <c r="I1810"/>
      <c r="J1810"/>
      <c r="K1810"/>
      <c r="L1810"/>
      <c r="S1810"/>
      <c r="T1810"/>
      <c r="U1810"/>
      <c r="V1810"/>
      <c r="X1810"/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/>
      <c r="AL1810"/>
      <c r="AM1810"/>
      <c r="AN1810"/>
      <c r="AO1810"/>
      <c r="AP1810"/>
      <c r="AW1810"/>
      <c r="AX1810"/>
      <c r="AY1810"/>
      <c r="AZ1810"/>
      <c r="BG1810"/>
      <c r="BH1810"/>
      <c r="BI1810"/>
      <c r="BJ1810"/>
      <c r="BL1810"/>
      <c r="BM1810"/>
      <c r="BN1810"/>
      <c r="BO1810"/>
      <c r="BP1810"/>
      <c r="BQ1810"/>
      <c r="BR1810"/>
      <c r="BS1810"/>
      <c r="BT1810"/>
      <c r="BU1810"/>
      <c r="BV1810"/>
      <c r="BW1810"/>
      <c r="BX1810"/>
      <c r="BY1810"/>
      <c r="BZ1810"/>
      <c r="CA1810"/>
      <c r="CB1810"/>
      <c r="CC1810"/>
      <c r="CD1810"/>
    </row>
    <row r="1811" spans="9:82" ht="15.75" customHeight="1" x14ac:dyDescent="0.2">
      <c r="I1811"/>
      <c r="J1811"/>
      <c r="K1811"/>
      <c r="L1811"/>
      <c r="S1811"/>
      <c r="T1811"/>
      <c r="U1811"/>
      <c r="V1811"/>
      <c r="X1811"/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/>
      <c r="AL1811"/>
      <c r="AM1811"/>
      <c r="AN1811"/>
      <c r="AO1811"/>
      <c r="AP1811"/>
      <c r="AW1811"/>
      <c r="AX1811"/>
      <c r="AY1811"/>
      <c r="AZ1811"/>
      <c r="BG1811"/>
      <c r="BH1811"/>
      <c r="BI1811"/>
      <c r="BJ1811"/>
      <c r="BL1811"/>
      <c r="BM1811"/>
      <c r="BN1811"/>
      <c r="BO1811"/>
      <c r="BP1811"/>
      <c r="BQ1811"/>
      <c r="BR1811"/>
      <c r="BS1811"/>
      <c r="BT1811"/>
      <c r="BU1811"/>
      <c r="BV1811"/>
      <c r="BW1811"/>
      <c r="BX1811"/>
      <c r="BY1811"/>
      <c r="BZ1811"/>
      <c r="CA1811"/>
      <c r="CB1811"/>
      <c r="CC1811"/>
      <c r="CD1811"/>
    </row>
    <row r="1812" spans="9:82" ht="15.75" customHeight="1" x14ac:dyDescent="0.2">
      <c r="I1812"/>
      <c r="J1812"/>
      <c r="K1812"/>
      <c r="L1812"/>
      <c r="S1812"/>
      <c r="T1812"/>
      <c r="U1812"/>
      <c r="V1812"/>
      <c r="X1812"/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/>
      <c r="AL1812"/>
      <c r="AM1812"/>
      <c r="AN1812"/>
      <c r="AO1812"/>
      <c r="AP1812"/>
      <c r="AW1812"/>
      <c r="AX1812"/>
      <c r="AY1812"/>
      <c r="AZ1812"/>
      <c r="BG1812"/>
      <c r="BH1812"/>
      <c r="BI1812"/>
      <c r="BJ1812"/>
      <c r="BL1812"/>
      <c r="BM1812"/>
      <c r="BN1812"/>
      <c r="BO1812"/>
      <c r="BP1812"/>
      <c r="BQ1812"/>
      <c r="BR1812"/>
      <c r="BS1812"/>
      <c r="BT1812"/>
      <c r="BU1812"/>
      <c r="BV1812"/>
      <c r="BW1812"/>
      <c r="BX1812"/>
      <c r="BY1812"/>
      <c r="BZ1812"/>
      <c r="CA1812"/>
      <c r="CB1812"/>
      <c r="CC1812"/>
      <c r="CD1812"/>
    </row>
    <row r="1813" spans="9:82" ht="15.75" customHeight="1" x14ac:dyDescent="0.2">
      <c r="I1813"/>
      <c r="J1813"/>
      <c r="K1813"/>
      <c r="L1813"/>
      <c r="S1813"/>
      <c r="T1813"/>
      <c r="U1813"/>
      <c r="V1813"/>
      <c r="X1813"/>
      <c r="Y1813"/>
      <c r="Z1813"/>
      <c r="AA1813"/>
      <c r="AB1813"/>
      <c r="AC1813"/>
      <c r="AD1813"/>
      <c r="AE1813"/>
      <c r="AF1813"/>
      <c r="AG1813"/>
      <c r="AH1813"/>
      <c r="AI1813"/>
      <c r="AJ1813"/>
      <c r="AK1813"/>
      <c r="AL1813"/>
      <c r="AM1813"/>
      <c r="AN1813"/>
      <c r="AO1813"/>
      <c r="AP1813"/>
      <c r="AW1813"/>
      <c r="AX1813"/>
      <c r="AY1813"/>
      <c r="AZ1813"/>
      <c r="BG1813"/>
      <c r="BH1813"/>
      <c r="BI1813"/>
      <c r="BJ1813"/>
      <c r="BL1813"/>
      <c r="BM1813"/>
      <c r="BN1813"/>
      <c r="BO1813"/>
      <c r="BP1813"/>
      <c r="BQ1813"/>
      <c r="BR1813"/>
      <c r="BS1813"/>
      <c r="BT1813"/>
      <c r="BU1813"/>
      <c r="BV1813"/>
      <c r="BW1813"/>
      <c r="BX1813"/>
      <c r="BY1813"/>
      <c r="BZ1813"/>
      <c r="CA1813"/>
      <c r="CB1813"/>
      <c r="CC1813"/>
      <c r="CD1813"/>
    </row>
    <row r="1814" spans="9:82" ht="15.75" customHeight="1" x14ac:dyDescent="0.2">
      <c r="I1814"/>
      <c r="J1814"/>
      <c r="K1814"/>
      <c r="L1814"/>
      <c r="S1814"/>
      <c r="T1814"/>
      <c r="U1814"/>
      <c r="V1814"/>
      <c r="X1814"/>
      <c r="Y1814"/>
      <c r="Z1814"/>
      <c r="AA1814"/>
      <c r="AB1814"/>
      <c r="AC1814"/>
      <c r="AD1814"/>
      <c r="AE1814"/>
      <c r="AF1814"/>
      <c r="AG1814"/>
      <c r="AH1814"/>
      <c r="AI1814"/>
      <c r="AJ1814"/>
      <c r="AK1814"/>
      <c r="AL1814"/>
      <c r="AM1814"/>
      <c r="AN1814"/>
      <c r="AO1814"/>
      <c r="AP1814"/>
      <c r="AW1814"/>
      <c r="AX1814"/>
      <c r="AY1814"/>
      <c r="AZ1814"/>
      <c r="BG1814"/>
      <c r="BH1814"/>
      <c r="BI1814"/>
      <c r="BJ1814"/>
      <c r="BL1814"/>
      <c r="BM1814"/>
      <c r="BN1814"/>
      <c r="BO1814"/>
      <c r="BP1814"/>
      <c r="BQ1814"/>
      <c r="BR1814"/>
      <c r="BS1814"/>
      <c r="BT1814"/>
      <c r="BU1814"/>
      <c r="BV1814"/>
      <c r="BW1814"/>
      <c r="BX1814"/>
      <c r="BY1814"/>
      <c r="BZ1814"/>
      <c r="CA1814"/>
      <c r="CB1814"/>
      <c r="CC1814"/>
      <c r="CD1814"/>
    </row>
    <row r="1815" spans="9:82" ht="15.75" customHeight="1" x14ac:dyDescent="0.2">
      <c r="I1815"/>
      <c r="J1815"/>
      <c r="K1815"/>
      <c r="L1815"/>
      <c r="S1815"/>
      <c r="T1815"/>
      <c r="U1815"/>
      <c r="V1815"/>
      <c r="X1815"/>
      <c r="Y1815"/>
      <c r="Z1815"/>
      <c r="AA1815"/>
      <c r="AB1815"/>
      <c r="AC1815"/>
      <c r="AD1815"/>
      <c r="AE1815"/>
      <c r="AF1815"/>
      <c r="AG1815"/>
      <c r="AH1815"/>
      <c r="AI1815"/>
      <c r="AJ1815"/>
      <c r="AK1815"/>
      <c r="AL1815"/>
      <c r="AM1815"/>
      <c r="AN1815"/>
      <c r="AO1815"/>
      <c r="AP1815"/>
      <c r="AW1815"/>
      <c r="AX1815"/>
      <c r="AY1815"/>
      <c r="AZ1815"/>
      <c r="BG1815"/>
      <c r="BH1815"/>
      <c r="BI1815"/>
      <c r="BJ1815"/>
      <c r="BL1815"/>
      <c r="BM1815"/>
      <c r="BN1815"/>
      <c r="BO1815"/>
      <c r="BP1815"/>
      <c r="BQ1815"/>
      <c r="BR1815"/>
      <c r="BS1815"/>
      <c r="BT1815"/>
      <c r="BU1815"/>
      <c r="BV1815"/>
      <c r="BW1815"/>
      <c r="BX1815"/>
      <c r="BY1815"/>
      <c r="BZ1815"/>
      <c r="CA1815"/>
      <c r="CB1815"/>
      <c r="CC1815"/>
      <c r="CD1815"/>
    </row>
    <row r="1816" spans="9:82" ht="15.75" customHeight="1" x14ac:dyDescent="0.2">
      <c r="I1816"/>
      <c r="J1816"/>
      <c r="K1816"/>
      <c r="L1816"/>
      <c r="S1816"/>
      <c r="T1816"/>
      <c r="U1816"/>
      <c r="V1816"/>
      <c r="X1816"/>
      <c r="Y1816"/>
      <c r="Z1816"/>
      <c r="AA1816"/>
      <c r="AB1816"/>
      <c r="AC1816"/>
      <c r="AD1816"/>
      <c r="AE1816"/>
      <c r="AF1816"/>
      <c r="AG1816"/>
      <c r="AH1816"/>
      <c r="AI1816"/>
      <c r="AJ1816"/>
      <c r="AK1816"/>
      <c r="AL1816"/>
      <c r="AM1816"/>
      <c r="AN1816"/>
      <c r="AO1816"/>
      <c r="AP1816"/>
      <c r="AW1816"/>
      <c r="AX1816"/>
      <c r="AY1816"/>
      <c r="AZ1816"/>
      <c r="BG1816"/>
      <c r="BH1816"/>
      <c r="BI1816"/>
      <c r="BJ1816"/>
      <c r="BL1816"/>
      <c r="BM1816"/>
      <c r="BN1816"/>
      <c r="BO1816"/>
      <c r="BP1816"/>
      <c r="BQ1816"/>
      <c r="BR1816"/>
      <c r="BS1816"/>
      <c r="BT1816"/>
      <c r="BU1816"/>
      <c r="BV1816"/>
      <c r="BW1816"/>
      <c r="BX1816"/>
      <c r="BY1816"/>
      <c r="BZ1816"/>
      <c r="CA1816"/>
      <c r="CB1816"/>
      <c r="CC1816"/>
      <c r="CD1816"/>
    </row>
    <row r="1817" spans="9:82" ht="15.75" customHeight="1" x14ac:dyDescent="0.2">
      <c r="I1817"/>
      <c r="J1817"/>
      <c r="K1817"/>
      <c r="L1817"/>
      <c r="S1817"/>
      <c r="T1817"/>
      <c r="U1817"/>
      <c r="V1817"/>
      <c r="X1817"/>
      <c r="Y1817"/>
      <c r="Z1817"/>
      <c r="AA1817"/>
      <c r="AB1817"/>
      <c r="AC1817"/>
      <c r="AD1817"/>
      <c r="AE1817"/>
      <c r="AF1817"/>
      <c r="AG1817"/>
      <c r="AH1817"/>
      <c r="AI1817"/>
      <c r="AJ1817"/>
      <c r="AK1817"/>
      <c r="AL1817"/>
      <c r="AM1817"/>
      <c r="AN1817"/>
      <c r="AO1817"/>
      <c r="AP1817"/>
      <c r="AW1817"/>
      <c r="AX1817"/>
      <c r="AY1817"/>
      <c r="AZ1817"/>
      <c r="BG1817"/>
      <c r="BH1817"/>
      <c r="BI1817"/>
      <c r="BJ1817"/>
      <c r="BL1817"/>
      <c r="BM1817"/>
      <c r="BN1817"/>
      <c r="BO1817"/>
      <c r="BP1817"/>
      <c r="BQ1817"/>
      <c r="BR1817"/>
      <c r="BS1817"/>
      <c r="BT1817"/>
      <c r="BU1817"/>
      <c r="BV1817"/>
      <c r="BW1817"/>
      <c r="BX1817"/>
      <c r="BY1817"/>
      <c r="BZ1817"/>
      <c r="CA1817"/>
      <c r="CB1817"/>
      <c r="CC1817"/>
      <c r="CD1817"/>
    </row>
    <row r="1818" spans="9:82" ht="15.75" customHeight="1" x14ac:dyDescent="0.2">
      <c r="I1818"/>
      <c r="J1818"/>
      <c r="K1818"/>
      <c r="L1818"/>
      <c r="S1818"/>
      <c r="T1818"/>
      <c r="U1818"/>
      <c r="V1818"/>
      <c r="X1818"/>
      <c r="Y1818"/>
      <c r="Z1818"/>
      <c r="AA1818"/>
      <c r="AB1818"/>
      <c r="AC1818"/>
      <c r="AD1818"/>
      <c r="AE1818"/>
      <c r="AF1818"/>
      <c r="AG1818"/>
      <c r="AH1818"/>
      <c r="AI1818"/>
      <c r="AJ1818"/>
      <c r="AK1818"/>
      <c r="AL1818"/>
      <c r="AM1818"/>
      <c r="AN1818"/>
      <c r="AO1818"/>
      <c r="AP1818"/>
      <c r="AW1818"/>
      <c r="AX1818"/>
      <c r="AY1818"/>
      <c r="AZ1818"/>
      <c r="BG1818"/>
      <c r="BH1818"/>
      <c r="BI1818"/>
      <c r="BJ1818"/>
      <c r="BL1818"/>
      <c r="BM1818"/>
      <c r="BN1818"/>
      <c r="BO1818"/>
      <c r="BP1818"/>
      <c r="BQ1818"/>
      <c r="BR1818"/>
      <c r="BS1818"/>
      <c r="BT1818"/>
      <c r="BU1818"/>
      <c r="BV1818"/>
      <c r="BW1818"/>
      <c r="BX1818"/>
      <c r="BY1818"/>
      <c r="BZ1818"/>
      <c r="CA1818"/>
      <c r="CB1818"/>
      <c r="CC1818"/>
      <c r="CD1818"/>
    </row>
    <row r="1819" spans="9:82" ht="15.75" customHeight="1" x14ac:dyDescent="0.2">
      <c r="I1819"/>
      <c r="J1819"/>
      <c r="K1819"/>
      <c r="L1819"/>
      <c r="S1819"/>
      <c r="T1819"/>
      <c r="U1819"/>
      <c r="V1819"/>
      <c r="X1819"/>
      <c r="Y1819"/>
      <c r="Z1819"/>
      <c r="AA1819"/>
      <c r="AB1819"/>
      <c r="AC1819"/>
      <c r="AD1819"/>
      <c r="AE1819"/>
      <c r="AF1819"/>
      <c r="AG1819"/>
      <c r="AH1819"/>
      <c r="AI1819"/>
      <c r="AJ1819"/>
      <c r="AK1819"/>
      <c r="AL1819"/>
      <c r="AM1819"/>
      <c r="AN1819"/>
      <c r="AO1819"/>
      <c r="AP1819"/>
      <c r="AW1819"/>
      <c r="AX1819"/>
      <c r="AY1819"/>
      <c r="AZ1819"/>
      <c r="BG1819"/>
      <c r="BH1819"/>
      <c r="BI1819"/>
      <c r="BJ1819"/>
      <c r="BL1819"/>
      <c r="BM1819"/>
      <c r="BN1819"/>
      <c r="BO1819"/>
      <c r="BP1819"/>
      <c r="BQ1819"/>
      <c r="BR1819"/>
      <c r="BS1819"/>
      <c r="BT1819"/>
      <c r="BU1819"/>
      <c r="BV1819"/>
      <c r="BW1819"/>
      <c r="BX1819"/>
      <c r="BY1819"/>
      <c r="BZ1819"/>
      <c r="CA1819"/>
      <c r="CB1819"/>
      <c r="CC1819"/>
      <c r="CD1819"/>
    </row>
    <row r="1820" spans="9:82" ht="15.75" customHeight="1" x14ac:dyDescent="0.2">
      <c r="I1820"/>
      <c r="J1820"/>
      <c r="K1820"/>
      <c r="L1820"/>
      <c r="S1820"/>
      <c r="T1820"/>
      <c r="U1820"/>
      <c r="V1820"/>
      <c r="X1820"/>
      <c r="Y1820"/>
      <c r="Z1820"/>
      <c r="AA1820"/>
      <c r="AB1820"/>
      <c r="AC1820"/>
      <c r="AD1820"/>
      <c r="AE1820"/>
      <c r="AF1820"/>
      <c r="AG1820"/>
      <c r="AH1820"/>
      <c r="AI1820"/>
      <c r="AJ1820"/>
      <c r="AK1820"/>
      <c r="AL1820"/>
      <c r="AM1820"/>
      <c r="AN1820"/>
      <c r="AO1820"/>
      <c r="AP1820"/>
      <c r="AW1820"/>
      <c r="AX1820"/>
      <c r="AY1820"/>
      <c r="AZ1820"/>
      <c r="BG1820"/>
      <c r="BH1820"/>
      <c r="BI1820"/>
      <c r="BJ1820"/>
      <c r="BL1820"/>
      <c r="BM1820"/>
      <c r="BN1820"/>
      <c r="BO1820"/>
      <c r="BP1820"/>
      <c r="BQ1820"/>
      <c r="BR1820"/>
      <c r="BS1820"/>
      <c r="BT1820"/>
      <c r="BU1820"/>
      <c r="BV1820"/>
      <c r="BW1820"/>
      <c r="BX1820"/>
      <c r="BY1820"/>
      <c r="BZ1820"/>
      <c r="CA1820"/>
      <c r="CB1820"/>
      <c r="CC1820"/>
      <c r="CD1820"/>
    </row>
    <row r="1821" spans="9:82" ht="15.75" customHeight="1" x14ac:dyDescent="0.2">
      <c r="I1821"/>
      <c r="J1821"/>
      <c r="K1821"/>
      <c r="L1821"/>
      <c r="S1821"/>
      <c r="T1821"/>
      <c r="U1821"/>
      <c r="V1821"/>
      <c r="X1821"/>
      <c r="Y1821"/>
      <c r="Z1821"/>
      <c r="AA1821"/>
      <c r="AB1821"/>
      <c r="AC1821"/>
      <c r="AD1821"/>
      <c r="AE1821"/>
      <c r="AF1821"/>
      <c r="AG1821"/>
      <c r="AH1821"/>
      <c r="AI1821"/>
      <c r="AJ1821"/>
      <c r="AK1821"/>
      <c r="AL1821"/>
      <c r="AM1821"/>
      <c r="AN1821"/>
      <c r="AO1821"/>
      <c r="AP1821"/>
      <c r="AW1821"/>
      <c r="AX1821"/>
      <c r="AY1821"/>
      <c r="AZ1821"/>
      <c r="BG1821"/>
      <c r="BH1821"/>
      <c r="BI1821"/>
      <c r="BJ1821"/>
      <c r="BL1821"/>
      <c r="BM1821"/>
      <c r="BN1821"/>
      <c r="BO1821"/>
      <c r="BP1821"/>
      <c r="BQ1821"/>
      <c r="BR1821"/>
      <c r="BS1821"/>
      <c r="BT1821"/>
      <c r="BU1821"/>
      <c r="BV1821"/>
      <c r="BW1821"/>
      <c r="BX1821"/>
      <c r="BY1821"/>
      <c r="BZ1821"/>
      <c r="CA1821"/>
      <c r="CB1821"/>
      <c r="CC1821"/>
      <c r="CD1821"/>
    </row>
    <row r="1822" spans="9:82" ht="15.75" customHeight="1" x14ac:dyDescent="0.2">
      <c r="I1822"/>
      <c r="J1822"/>
      <c r="K1822"/>
      <c r="L1822"/>
      <c r="S1822"/>
      <c r="T1822"/>
      <c r="U1822"/>
      <c r="V1822"/>
      <c r="X1822"/>
      <c r="Y1822"/>
      <c r="Z1822"/>
      <c r="AA1822"/>
      <c r="AB1822"/>
      <c r="AC1822"/>
      <c r="AD1822"/>
      <c r="AE1822"/>
      <c r="AF1822"/>
      <c r="AG1822"/>
      <c r="AH1822"/>
      <c r="AI1822"/>
      <c r="AJ1822"/>
      <c r="AK1822"/>
      <c r="AL1822"/>
      <c r="AM1822"/>
      <c r="AN1822"/>
      <c r="AO1822"/>
      <c r="AP1822"/>
      <c r="AW1822"/>
      <c r="AX1822"/>
      <c r="AY1822"/>
      <c r="AZ1822"/>
      <c r="BG1822"/>
      <c r="BH1822"/>
      <c r="BI1822"/>
      <c r="BJ1822"/>
      <c r="BL1822"/>
      <c r="BM1822"/>
      <c r="BN1822"/>
      <c r="BO1822"/>
      <c r="BP1822"/>
      <c r="BQ1822"/>
      <c r="BR1822"/>
      <c r="BS1822"/>
      <c r="BT1822"/>
      <c r="BU1822"/>
      <c r="BV1822"/>
      <c r="BW1822"/>
      <c r="BX1822"/>
      <c r="BY1822"/>
      <c r="BZ1822"/>
      <c r="CA1822"/>
      <c r="CB1822"/>
      <c r="CC1822"/>
      <c r="CD1822"/>
    </row>
    <row r="1823" spans="9:82" ht="15.75" customHeight="1" x14ac:dyDescent="0.2">
      <c r="I1823"/>
      <c r="J1823"/>
      <c r="K1823"/>
      <c r="L1823"/>
      <c r="S1823"/>
      <c r="T1823"/>
      <c r="U1823"/>
      <c r="V1823"/>
      <c r="X1823"/>
      <c r="Y1823"/>
      <c r="Z1823"/>
      <c r="AA1823"/>
      <c r="AB1823"/>
      <c r="AC1823"/>
      <c r="AD1823"/>
      <c r="AE1823"/>
      <c r="AF1823"/>
      <c r="AG1823"/>
      <c r="AH1823"/>
      <c r="AI1823"/>
      <c r="AJ1823"/>
      <c r="AK1823"/>
      <c r="AL1823"/>
      <c r="AM1823"/>
      <c r="AN1823"/>
      <c r="AO1823"/>
      <c r="AP1823"/>
      <c r="AW1823"/>
      <c r="AX1823"/>
      <c r="AY1823"/>
      <c r="AZ1823"/>
      <c r="BG1823"/>
      <c r="BH1823"/>
      <c r="BI1823"/>
      <c r="BJ1823"/>
      <c r="BL1823"/>
      <c r="BM1823"/>
      <c r="BN1823"/>
      <c r="BO1823"/>
      <c r="BP1823"/>
      <c r="BQ1823"/>
      <c r="BR1823"/>
      <c r="BS1823"/>
      <c r="BT1823"/>
      <c r="BU1823"/>
      <c r="BV1823"/>
      <c r="BW1823"/>
      <c r="BX1823"/>
      <c r="BY1823"/>
      <c r="BZ1823"/>
      <c r="CA1823"/>
      <c r="CB1823"/>
      <c r="CC1823"/>
      <c r="CD1823"/>
    </row>
    <row r="1824" spans="9:82" ht="15.75" customHeight="1" x14ac:dyDescent="0.2">
      <c r="I1824"/>
      <c r="J1824"/>
      <c r="K1824"/>
      <c r="L1824"/>
      <c r="S1824"/>
      <c r="T1824"/>
      <c r="U1824"/>
      <c r="V1824"/>
      <c r="X1824"/>
      <c r="Y1824"/>
      <c r="Z1824"/>
      <c r="AA1824"/>
      <c r="AB1824"/>
      <c r="AC1824"/>
      <c r="AD1824"/>
      <c r="AE1824"/>
      <c r="AF1824"/>
      <c r="AG1824"/>
      <c r="AH1824"/>
      <c r="AI1824"/>
      <c r="AJ1824"/>
      <c r="AK1824"/>
      <c r="AL1824"/>
      <c r="AM1824"/>
      <c r="AN1824"/>
      <c r="AO1824"/>
      <c r="AP1824"/>
      <c r="AW1824"/>
      <c r="AX1824"/>
      <c r="AY1824"/>
      <c r="AZ1824"/>
      <c r="BG1824"/>
      <c r="BH1824"/>
      <c r="BI1824"/>
      <c r="BJ1824"/>
      <c r="BL1824"/>
      <c r="BM1824"/>
      <c r="BN1824"/>
      <c r="BO1824"/>
      <c r="BP1824"/>
      <c r="BQ1824"/>
      <c r="BR1824"/>
      <c r="BS1824"/>
      <c r="BT1824"/>
      <c r="BU1824"/>
      <c r="BV1824"/>
      <c r="BW1824"/>
      <c r="BX1824"/>
      <c r="BY1824"/>
      <c r="BZ1824"/>
      <c r="CA1824"/>
      <c r="CB1824"/>
      <c r="CC1824"/>
      <c r="CD1824"/>
    </row>
    <row r="1825" spans="9:82" ht="15.75" customHeight="1" x14ac:dyDescent="0.2">
      <c r="I1825"/>
      <c r="J1825"/>
      <c r="K1825"/>
      <c r="L1825"/>
      <c r="S1825"/>
      <c r="T1825"/>
      <c r="U1825"/>
      <c r="V1825"/>
      <c r="X1825"/>
      <c r="Y1825"/>
      <c r="Z1825"/>
      <c r="AA1825"/>
      <c r="AB1825"/>
      <c r="AC1825"/>
      <c r="AD1825"/>
      <c r="AE1825"/>
      <c r="AF1825"/>
      <c r="AG1825"/>
      <c r="AH1825"/>
      <c r="AI1825"/>
      <c r="AJ1825"/>
      <c r="AK1825"/>
      <c r="AL1825"/>
      <c r="AM1825"/>
      <c r="AN1825"/>
      <c r="AO1825"/>
      <c r="AP1825"/>
      <c r="AW1825"/>
      <c r="AX1825"/>
      <c r="AY1825"/>
      <c r="AZ1825"/>
      <c r="BG1825"/>
      <c r="BH1825"/>
      <c r="BI1825"/>
      <c r="BJ1825"/>
      <c r="BL1825"/>
      <c r="BM1825"/>
      <c r="BN1825"/>
      <c r="BO1825"/>
      <c r="BP1825"/>
      <c r="BQ1825"/>
      <c r="BR1825"/>
      <c r="BS1825"/>
      <c r="BT1825"/>
      <c r="BU1825"/>
      <c r="BV1825"/>
      <c r="BW1825"/>
      <c r="BX1825"/>
      <c r="BY1825"/>
      <c r="BZ1825"/>
      <c r="CA1825"/>
      <c r="CB1825"/>
      <c r="CC1825"/>
      <c r="CD1825"/>
    </row>
    <row r="1826" spans="9:82" ht="15.75" customHeight="1" x14ac:dyDescent="0.2">
      <c r="I1826"/>
      <c r="J1826"/>
      <c r="K1826"/>
      <c r="L1826"/>
      <c r="S1826"/>
      <c r="T1826"/>
      <c r="U1826"/>
      <c r="V1826"/>
      <c r="X1826"/>
      <c r="Y1826"/>
      <c r="Z1826"/>
      <c r="AA1826"/>
      <c r="AB1826"/>
      <c r="AC1826"/>
      <c r="AD1826"/>
      <c r="AE1826"/>
      <c r="AF1826"/>
      <c r="AG1826"/>
      <c r="AH1826"/>
      <c r="AI1826"/>
      <c r="AJ1826"/>
      <c r="AK1826"/>
      <c r="AL1826"/>
      <c r="AM1826"/>
      <c r="AN1826"/>
      <c r="AO1826"/>
      <c r="AP1826"/>
      <c r="AW1826"/>
      <c r="AX1826"/>
      <c r="AY1826"/>
      <c r="AZ1826"/>
      <c r="BG1826"/>
      <c r="BH1826"/>
      <c r="BI1826"/>
      <c r="BJ1826"/>
      <c r="BL1826"/>
      <c r="BM1826"/>
      <c r="BN1826"/>
      <c r="BO1826"/>
      <c r="BP1826"/>
      <c r="BQ1826"/>
      <c r="BR1826"/>
      <c r="BS1826"/>
      <c r="BT1826"/>
      <c r="BU1826"/>
      <c r="BV1826"/>
      <c r="BW1826"/>
      <c r="BX1826"/>
      <c r="BY1826"/>
      <c r="BZ1826"/>
      <c r="CA1826"/>
      <c r="CB1826"/>
      <c r="CC1826"/>
      <c r="CD1826"/>
    </row>
    <row r="1827" spans="9:82" ht="15.75" customHeight="1" x14ac:dyDescent="0.2">
      <c r="I1827"/>
      <c r="J1827"/>
      <c r="K1827"/>
      <c r="L1827"/>
      <c r="S1827"/>
      <c r="T1827"/>
      <c r="U1827"/>
      <c r="V1827"/>
      <c r="X1827"/>
      <c r="Y1827"/>
      <c r="Z1827"/>
      <c r="AA1827"/>
      <c r="AB1827"/>
      <c r="AC1827"/>
      <c r="AD1827"/>
      <c r="AE1827"/>
      <c r="AF1827"/>
      <c r="AG1827"/>
      <c r="AH1827"/>
      <c r="AI1827"/>
      <c r="AJ1827"/>
      <c r="AK1827"/>
      <c r="AL1827"/>
      <c r="AM1827"/>
      <c r="AN1827"/>
      <c r="AO1827"/>
      <c r="AP1827"/>
      <c r="AW1827"/>
      <c r="AX1827"/>
      <c r="AY1827"/>
      <c r="AZ1827"/>
      <c r="BG1827"/>
      <c r="BH1827"/>
      <c r="BI1827"/>
      <c r="BJ1827"/>
      <c r="BL1827"/>
      <c r="BM1827"/>
      <c r="BN1827"/>
      <c r="BO1827"/>
      <c r="BP1827"/>
      <c r="BQ1827"/>
      <c r="BR1827"/>
      <c r="BS1827"/>
      <c r="BT1827"/>
      <c r="BU1827"/>
      <c r="BV1827"/>
      <c r="BW1827"/>
      <c r="BX1827"/>
      <c r="BY1827"/>
      <c r="BZ1827"/>
      <c r="CA1827"/>
      <c r="CB1827"/>
      <c r="CC1827"/>
      <c r="CD1827"/>
    </row>
    <row r="1828" spans="9:82" ht="15.75" customHeight="1" x14ac:dyDescent="0.2">
      <c r="I1828"/>
      <c r="J1828"/>
      <c r="K1828"/>
      <c r="L1828"/>
      <c r="S1828"/>
      <c r="T1828"/>
      <c r="U1828"/>
      <c r="V1828"/>
      <c r="X1828"/>
      <c r="Y1828"/>
      <c r="Z1828"/>
      <c r="AA1828"/>
      <c r="AB1828"/>
      <c r="AC1828"/>
      <c r="AD1828"/>
      <c r="AE1828"/>
      <c r="AF1828"/>
      <c r="AG1828"/>
      <c r="AH1828"/>
      <c r="AI1828"/>
      <c r="AJ1828"/>
      <c r="AK1828"/>
      <c r="AL1828"/>
      <c r="AM1828"/>
      <c r="AN1828"/>
      <c r="AO1828"/>
      <c r="AP1828"/>
      <c r="AW1828"/>
      <c r="AX1828"/>
      <c r="AY1828"/>
      <c r="AZ1828"/>
      <c r="BG1828"/>
      <c r="BH1828"/>
      <c r="BI1828"/>
      <c r="BJ1828"/>
      <c r="BL1828"/>
      <c r="BM1828"/>
      <c r="BN1828"/>
      <c r="BO1828"/>
      <c r="BP1828"/>
      <c r="BQ1828"/>
      <c r="BR1828"/>
      <c r="BS1828"/>
      <c r="BT1828"/>
      <c r="BU1828"/>
      <c r="BV1828"/>
      <c r="BW1828"/>
      <c r="BX1828"/>
      <c r="BY1828"/>
      <c r="BZ1828"/>
      <c r="CA1828"/>
      <c r="CB1828"/>
      <c r="CC1828"/>
      <c r="CD1828"/>
    </row>
    <row r="1829" spans="9:82" ht="15.75" customHeight="1" x14ac:dyDescent="0.2">
      <c r="I1829"/>
      <c r="J1829"/>
      <c r="K1829"/>
      <c r="L1829"/>
      <c r="S1829"/>
      <c r="T1829"/>
      <c r="U1829"/>
      <c r="V1829"/>
      <c r="X1829"/>
      <c r="Y1829"/>
      <c r="Z1829"/>
      <c r="AA1829"/>
      <c r="AB1829"/>
      <c r="AC1829"/>
      <c r="AD1829"/>
      <c r="AE1829"/>
      <c r="AF1829"/>
      <c r="AG1829"/>
      <c r="AH1829"/>
      <c r="AI1829"/>
      <c r="AJ1829"/>
      <c r="AK1829"/>
      <c r="AL1829"/>
      <c r="AM1829"/>
      <c r="AN1829"/>
      <c r="AO1829"/>
      <c r="AP1829"/>
      <c r="AW1829"/>
      <c r="AX1829"/>
      <c r="AY1829"/>
      <c r="AZ1829"/>
      <c r="BG1829"/>
      <c r="BH1829"/>
      <c r="BI1829"/>
      <c r="BJ1829"/>
      <c r="BL1829"/>
      <c r="BM1829"/>
      <c r="BN1829"/>
      <c r="BO1829"/>
      <c r="BP1829"/>
      <c r="BQ1829"/>
      <c r="BR1829"/>
      <c r="BS1829"/>
      <c r="BT1829"/>
      <c r="BU1829"/>
      <c r="BV1829"/>
      <c r="BW1829"/>
      <c r="BX1829"/>
      <c r="BY1829"/>
      <c r="BZ1829"/>
      <c r="CA1829"/>
      <c r="CB1829"/>
      <c r="CC1829"/>
      <c r="CD1829"/>
    </row>
    <row r="1830" spans="9:82" ht="15.75" customHeight="1" x14ac:dyDescent="0.2">
      <c r="I1830"/>
      <c r="J1830"/>
      <c r="K1830"/>
      <c r="L1830"/>
      <c r="S1830"/>
      <c r="T1830"/>
      <c r="U1830"/>
      <c r="V1830"/>
      <c r="X1830"/>
      <c r="Y1830"/>
      <c r="Z1830"/>
      <c r="AA1830"/>
      <c r="AB1830"/>
      <c r="AC1830"/>
      <c r="AD1830"/>
      <c r="AE1830"/>
      <c r="AF1830"/>
      <c r="AG1830"/>
      <c r="AH1830"/>
      <c r="AI1830"/>
      <c r="AJ1830"/>
      <c r="AK1830"/>
      <c r="AL1830"/>
      <c r="AM1830"/>
      <c r="AN1830"/>
      <c r="AO1830"/>
      <c r="AP1830"/>
      <c r="AW1830"/>
      <c r="AX1830"/>
      <c r="AY1830"/>
      <c r="AZ1830"/>
      <c r="BG1830"/>
      <c r="BH1830"/>
      <c r="BI1830"/>
      <c r="BJ1830"/>
      <c r="BL1830"/>
      <c r="BM1830"/>
      <c r="BN1830"/>
      <c r="BO1830"/>
      <c r="BP1830"/>
      <c r="BQ1830"/>
      <c r="BR1830"/>
      <c r="BS1830"/>
      <c r="BT1830"/>
      <c r="BU1830"/>
      <c r="BV1830"/>
      <c r="BW1830"/>
      <c r="BX1830"/>
      <c r="BY1830"/>
      <c r="BZ1830"/>
      <c r="CA1830"/>
      <c r="CB1830"/>
      <c r="CC1830"/>
      <c r="CD1830"/>
    </row>
    <row r="1831" spans="9:82" ht="15.75" customHeight="1" x14ac:dyDescent="0.2">
      <c r="I1831"/>
      <c r="J1831"/>
      <c r="K1831"/>
      <c r="L1831"/>
      <c r="S1831"/>
      <c r="T1831"/>
      <c r="U1831"/>
      <c r="V1831"/>
      <c r="X1831"/>
      <c r="Y1831"/>
      <c r="Z1831"/>
      <c r="AA1831"/>
      <c r="AB1831"/>
      <c r="AC1831"/>
      <c r="AD1831"/>
      <c r="AE1831"/>
      <c r="AF1831"/>
      <c r="AG1831"/>
      <c r="AH1831"/>
      <c r="AI1831"/>
      <c r="AJ1831"/>
      <c r="AK1831"/>
      <c r="AL1831"/>
      <c r="AM1831"/>
      <c r="AN1831"/>
      <c r="AO1831"/>
      <c r="AP1831"/>
      <c r="AW1831"/>
      <c r="AX1831"/>
      <c r="AY1831"/>
      <c r="AZ1831"/>
      <c r="BG1831"/>
      <c r="BH1831"/>
      <c r="BI1831"/>
      <c r="BJ1831"/>
      <c r="BL1831"/>
      <c r="BM1831"/>
      <c r="BN1831"/>
      <c r="BO1831"/>
      <c r="BP1831"/>
      <c r="BQ1831"/>
      <c r="BR1831"/>
      <c r="BS1831"/>
      <c r="BT1831"/>
      <c r="BU1831"/>
      <c r="BV1831"/>
      <c r="BW1831"/>
      <c r="BX1831"/>
      <c r="BY1831"/>
      <c r="BZ1831"/>
      <c r="CA1831"/>
      <c r="CB1831"/>
      <c r="CC1831"/>
      <c r="CD1831"/>
    </row>
    <row r="1832" spans="9:82" ht="15.75" customHeight="1" x14ac:dyDescent="0.2">
      <c r="I1832"/>
      <c r="J1832"/>
      <c r="K1832"/>
      <c r="L1832"/>
      <c r="S1832"/>
      <c r="T1832"/>
      <c r="U1832"/>
      <c r="V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  <c r="AP1832"/>
      <c r="AW1832"/>
      <c r="AX1832"/>
      <c r="AY1832"/>
      <c r="AZ1832"/>
      <c r="BG1832"/>
      <c r="BH1832"/>
      <c r="BI1832"/>
      <c r="BJ1832"/>
      <c r="BL1832"/>
      <c r="BM1832"/>
      <c r="BN1832"/>
      <c r="BO1832"/>
      <c r="BP1832"/>
      <c r="BQ1832"/>
      <c r="BR1832"/>
      <c r="BS1832"/>
      <c r="BT1832"/>
      <c r="BU1832"/>
      <c r="BV1832"/>
      <c r="BW1832"/>
      <c r="BX1832"/>
      <c r="BY1832"/>
      <c r="BZ1832"/>
      <c r="CA1832"/>
      <c r="CB1832"/>
      <c r="CC1832"/>
      <c r="CD1832"/>
    </row>
    <row r="1833" spans="9:82" ht="15.75" customHeight="1" x14ac:dyDescent="0.2">
      <c r="I1833"/>
      <c r="J1833"/>
      <c r="K1833"/>
      <c r="L1833"/>
      <c r="S1833"/>
      <c r="T1833"/>
      <c r="U1833"/>
      <c r="V1833"/>
      <c r="X1833"/>
      <c r="Y1833"/>
      <c r="Z1833"/>
      <c r="AA1833"/>
      <c r="AB1833"/>
      <c r="AC1833"/>
      <c r="AD1833"/>
      <c r="AE1833"/>
      <c r="AF1833"/>
      <c r="AG1833"/>
      <c r="AH1833"/>
      <c r="AI1833"/>
      <c r="AJ1833"/>
      <c r="AK1833"/>
      <c r="AL1833"/>
      <c r="AM1833"/>
      <c r="AN1833"/>
      <c r="AO1833"/>
      <c r="AP1833"/>
      <c r="AW1833"/>
      <c r="AX1833"/>
      <c r="AY1833"/>
      <c r="AZ1833"/>
      <c r="BG1833"/>
      <c r="BH1833"/>
      <c r="BI1833"/>
      <c r="BJ1833"/>
      <c r="BL1833"/>
      <c r="BM1833"/>
      <c r="BN1833"/>
      <c r="BO1833"/>
      <c r="BP1833"/>
      <c r="BQ1833"/>
      <c r="BR1833"/>
      <c r="BS1833"/>
      <c r="BT1833"/>
      <c r="BU1833"/>
      <c r="BV1833"/>
      <c r="BW1833"/>
      <c r="BX1833"/>
      <c r="BY1833"/>
      <c r="BZ1833"/>
      <c r="CA1833"/>
      <c r="CB1833"/>
      <c r="CC1833"/>
      <c r="CD1833"/>
    </row>
    <row r="1834" spans="9:82" ht="15.75" customHeight="1" x14ac:dyDescent="0.2">
      <c r="I1834"/>
      <c r="J1834"/>
      <c r="K1834"/>
      <c r="L1834"/>
      <c r="S1834"/>
      <c r="T1834"/>
      <c r="U1834"/>
      <c r="V1834"/>
      <c r="X1834"/>
      <c r="Y1834"/>
      <c r="Z1834"/>
      <c r="AA1834"/>
      <c r="AB1834"/>
      <c r="AC1834"/>
      <c r="AD1834"/>
      <c r="AE1834"/>
      <c r="AF1834"/>
      <c r="AG1834"/>
      <c r="AH1834"/>
      <c r="AI1834"/>
      <c r="AJ1834"/>
      <c r="AK1834"/>
      <c r="AL1834"/>
      <c r="AM1834"/>
      <c r="AN1834"/>
      <c r="AO1834"/>
      <c r="AP1834"/>
      <c r="AW1834"/>
      <c r="AX1834"/>
      <c r="AY1834"/>
      <c r="AZ1834"/>
      <c r="BG1834"/>
      <c r="BH1834"/>
      <c r="BI1834"/>
      <c r="BJ1834"/>
      <c r="BL1834"/>
      <c r="BM1834"/>
      <c r="BN1834"/>
      <c r="BO1834"/>
      <c r="BP1834"/>
      <c r="BQ1834"/>
      <c r="BR1834"/>
      <c r="BS1834"/>
      <c r="BT1834"/>
      <c r="BU1834"/>
      <c r="BV1834"/>
      <c r="BW1834"/>
      <c r="BX1834"/>
      <c r="BY1834"/>
      <c r="BZ1834"/>
      <c r="CA1834"/>
      <c r="CB1834"/>
      <c r="CC1834"/>
      <c r="CD1834"/>
    </row>
    <row r="1835" spans="9:82" ht="15.75" customHeight="1" x14ac:dyDescent="0.2">
      <c r="I1835"/>
      <c r="J1835"/>
      <c r="K1835"/>
      <c r="L1835"/>
      <c r="S1835"/>
      <c r="T1835"/>
      <c r="U1835"/>
      <c r="V1835"/>
      <c r="X1835"/>
      <c r="Y1835"/>
      <c r="Z1835"/>
      <c r="AA1835"/>
      <c r="AB1835"/>
      <c r="AC1835"/>
      <c r="AD1835"/>
      <c r="AE1835"/>
      <c r="AF1835"/>
      <c r="AG1835"/>
      <c r="AH1835"/>
      <c r="AI1835"/>
      <c r="AJ1835"/>
      <c r="AK1835"/>
      <c r="AL1835"/>
      <c r="AM1835"/>
      <c r="AN1835"/>
      <c r="AO1835"/>
      <c r="AP1835"/>
      <c r="AW1835"/>
      <c r="AX1835"/>
      <c r="AY1835"/>
      <c r="AZ1835"/>
      <c r="BG1835"/>
      <c r="BH1835"/>
      <c r="BI1835"/>
      <c r="BJ1835"/>
      <c r="BL1835"/>
      <c r="BM1835"/>
      <c r="BN1835"/>
      <c r="BO1835"/>
      <c r="BP1835"/>
      <c r="BQ1835"/>
      <c r="BR1835"/>
      <c r="BS1835"/>
      <c r="BT1835"/>
      <c r="BU1835"/>
      <c r="BV1835"/>
      <c r="BW1835"/>
      <c r="BX1835"/>
      <c r="BY1835"/>
      <c r="BZ1835"/>
      <c r="CA1835"/>
      <c r="CB1835"/>
      <c r="CC1835"/>
      <c r="CD1835"/>
    </row>
    <row r="1836" spans="9:82" ht="15.75" customHeight="1" x14ac:dyDescent="0.2">
      <c r="I1836"/>
      <c r="J1836"/>
      <c r="K1836"/>
      <c r="L1836"/>
      <c r="S1836"/>
      <c r="T1836"/>
      <c r="U1836"/>
      <c r="V1836"/>
      <c r="X1836"/>
      <c r="Y1836"/>
      <c r="Z1836"/>
      <c r="AA1836"/>
      <c r="AB1836"/>
      <c r="AC1836"/>
      <c r="AD1836"/>
      <c r="AE1836"/>
      <c r="AF1836"/>
      <c r="AG1836"/>
      <c r="AH1836"/>
      <c r="AI1836"/>
      <c r="AJ1836"/>
      <c r="AK1836"/>
      <c r="AL1836"/>
      <c r="AM1836"/>
      <c r="AN1836"/>
      <c r="AO1836"/>
      <c r="AP1836"/>
      <c r="AW1836"/>
      <c r="AX1836"/>
      <c r="AY1836"/>
      <c r="AZ1836"/>
      <c r="BG1836"/>
      <c r="BH1836"/>
      <c r="BI1836"/>
      <c r="BJ1836"/>
      <c r="BL1836"/>
      <c r="BM1836"/>
      <c r="BN1836"/>
      <c r="BO1836"/>
      <c r="BP1836"/>
      <c r="BQ1836"/>
      <c r="BR1836"/>
      <c r="BS1836"/>
      <c r="BT1836"/>
      <c r="BU1836"/>
      <c r="BV1836"/>
      <c r="BW1836"/>
      <c r="BX1836"/>
      <c r="BY1836"/>
      <c r="BZ1836"/>
      <c r="CA1836"/>
      <c r="CB1836"/>
      <c r="CC1836"/>
      <c r="CD1836"/>
    </row>
    <row r="1837" spans="9:82" ht="15.75" customHeight="1" x14ac:dyDescent="0.2">
      <c r="I1837"/>
      <c r="J1837"/>
      <c r="K1837"/>
      <c r="L1837"/>
      <c r="S1837"/>
      <c r="T1837"/>
      <c r="U1837"/>
      <c r="V1837"/>
      <c r="X1837"/>
      <c r="Y1837"/>
      <c r="Z1837"/>
      <c r="AA1837"/>
      <c r="AB1837"/>
      <c r="AC1837"/>
      <c r="AD1837"/>
      <c r="AE1837"/>
      <c r="AF1837"/>
      <c r="AG1837"/>
      <c r="AH1837"/>
      <c r="AI1837"/>
      <c r="AJ1837"/>
      <c r="AK1837"/>
      <c r="AL1837"/>
      <c r="AM1837"/>
      <c r="AN1837"/>
      <c r="AO1837"/>
      <c r="AP1837"/>
      <c r="AW1837"/>
      <c r="AX1837"/>
      <c r="AY1837"/>
      <c r="AZ1837"/>
      <c r="BG1837"/>
      <c r="BH1837"/>
      <c r="BI1837"/>
      <c r="BJ1837"/>
      <c r="BL1837"/>
      <c r="BM1837"/>
      <c r="BN1837"/>
      <c r="BO1837"/>
      <c r="BP1837"/>
      <c r="BQ1837"/>
      <c r="BR1837"/>
      <c r="BS1837"/>
      <c r="BT1837"/>
      <c r="BU1837"/>
      <c r="BV1837"/>
      <c r="BW1837"/>
      <c r="BX1837"/>
      <c r="BY1837"/>
      <c r="BZ1837"/>
      <c r="CA1837"/>
      <c r="CB1837"/>
      <c r="CC1837"/>
      <c r="CD1837"/>
    </row>
    <row r="1838" spans="9:82" ht="15.75" customHeight="1" x14ac:dyDescent="0.2">
      <c r="I1838"/>
      <c r="J1838"/>
      <c r="K1838"/>
      <c r="L1838"/>
      <c r="S1838"/>
      <c r="T1838"/>
      <c r="U1838"/>
      <c r="V1838"/>
      <c r="X1838"/>
      <c r="Y1838"/>
      <c r="Z1838"/>
      <c r="AA1838"/>
      <c r="AB1838"/>
      <c r="AC1838"/>
      <c r="AD1838"/>
      <c r="AE1838"/>
      <c r="AF1838"/>
      <c r="AG1838"/>
      <c r="AH1838"/>
      <c r="AI1838"/>
      <c r="AJ1838"/>
      <c r="AK1838"/>
      <c r="AL1838"/>
      <c r="AM1838"/>
      <c r="AN1838"/>
      <c r="AO1838"/>
      <c r="AP1838"/>
      <c r="AW1838"/>
      <c r="AX1838"/>
      <c r="AY1838"/>
      <c r="AZ1838"/>
      <c r="BG1838"/>
      <c r="BH1838"/>
      <c r="BI1838"/>
      <c r="BJ1838"/>
      <c r="BL1838"/>
      <c r="BM1838"/>
      <c r="BN1838"/>
      <c r="BO1838"/>
      <c r="BP1838"/>
      <c r="BQ1838"/>
      <c r="BR1838"/>
      <c r="BS1838"/>
      <c r="BT1838"/>
      <c r="BU1838"/>
      <c r="BV1838"/>
      <c r="BW1838"/>
      <c r="BX1838"/>
      <c r="BY1838"/>
      <c r="BZ1838"/>
      <c r="CA1838"/>
      <c r="CB1838"/>
      <c r="CC1838"/>
      <c r="CD1838"/>
    </row>
    <row r="1839" spans="9:82" ht="15.75" customHeight="1" x14ac:dyDescent="0.2">
      <c r="I1839"/>
      <c r="J1839"/>
      <c r="K1839"/>
      <c r="L1839"/>
      <c r="S1839"/>
      <c r="T1839"/>
      <c r="U1839"/>
      <c r="V1839"/>
      <c r="X1839"/>
      <c r="Y1839"/>
      <c r="Z1839"/>
      <c r="AA1839"/>
      <c r="AB1839"/>
      <c r="AC1839"/>
      <c r="AD1839"/>
      <c r="AE1839"/>
      <c r="AF1839"/>
      <c r="AG1839"/>
      <c r="AH1839"/>
      <c r="AI1839"/>
      <c r="AJ1839"/>
      <c r="AK1839"/>
      <c r="AL1839"/>
      <c r="AM1839"/>
      <c r="AN1839"/>
      <c r="AO1839"/>
      <c r="AP1839"/>
      <c r="AW1839"/>
      <c r="AX1839"/>
      <c r="AY1839"/>
      <c r="AZ1839"/>
      <c r="BG1839"/>
      <c r="BH1839"/>
      <c r="BI1839"/>
      <c r="BJ1839"/>
      <c r="BL1839"/>
      <c r="BM1839"/>
      <c r="BN1839"/>
      <c r="BO1839"/>
      <c r="BP1839"/>
      <c r="BQ1839"/>
      <c r="BR1839"/>
      <c r="BS1839"/>
      <c r="BT1839"/>
      <c r="BU1839"/>
      <c r="BV1839"/>
      <c r="BW1839"/>
      <c r="BX1839"/>
      <c r="BY1839"/>
      <c r="BZ1839"/>
      <c r="CA1839"/>
      <c r="CB1839"/>
      <c r="CC1839"/>
      <c r="CD1839"/>
    </row>
    <row r="1840" spans="9:82" ht="15.75" customHeight="1" x14ac:dyDescent="0.2">
      <c r="I1840"/>
      <c r="J1840"/>
      <c r="K1840"/>
      <c r="L1840"/>
      <c r="S1840"/>
      <c r="T1840"/>
      <c r="U1840"/>
      <c r="V1840"/>
      <c r="X1840"/>
      <c r="Y1840"/>
      <c r="Z1840"/>
      <c r="AA1840"/>
      <c r="AB1840"/>
      <c r="AC1840"/>
      <c r="AD1840"/>
      <c r="AE1840"/>
      <c r="AF1840"/>
      <c r="AG1840"/>
      <c r="AH1840"/>
      <c r="AI1840"/>
      <c r="AJ1840"/>
      <c r="AK1840"/>
      <c r="AL1840"/>
      <c r="AM1840"/>
      <c r="AN1840"/>
      <c r="AO1840"/>
      <c r="AP1840"/>
      <c r="AW1840"/>
      <c r="AX1840"/>
      <c r="AY1840"/>
      <c r="AZ1840"/>
      <c r="BG1840"/>
      <c r="BH1840"/>
      <c r="BI1840"/>
      <c r="BJ1840"/>
      <c r="BL1840"/>
      <c r="BM1840"/>
      <c r="BN1840"/>
      <c r="BO1840"/>
      <c r="BP1840"/>
      <c r="BQ1840"/>
      <c r="BR1840"/>
      <c r="BS1840"/>
      <c r="BT1840"/>
      <c r="BU1840"/>
      <c r="BV1840"/>
      <c r="BW1840"/>
      <c r="BX1840"/>
      <c r="BY1840"/>
      <c r="BZ1840"/>
      <c r="CA1840"/>
      <c r="CB1840"/>
      <c r="CC1840"/>
      <c r="CD1840"/>
    </row>
    <row r="1841" spans="9:82" ht="15.75" customHeight="1" x14ac:dyDescent="0.2">
      <c r="I1841"/>
      <c r="J1841"/>
      <c r="K1841"/>
      <c r="L1841"/>
      <c r="S1841"/>
      <c r="T1841"/>
      <c r="U1841"/>
      <c r="V1841"/>
      <c r="X1841"/>
      <c r="Y1841"/>
      <c r="Z1841"/>
      <c r="AA1841"/>
      <c r="AB1841"/>
      <c r="AC1841"/>
      <c r="AD1841"/>
      <c r="AE1841"/>
      <c r="AF1841"/>
      <c r="AG1841"/>
      <c r="AH1841"/>
      <c r="AI1841"/>
      <c r="AJ1841"/>
      <c r="AK1841"/>
      <c r="AL1841"/>
      <c r="AM1841"/>
      <c r="AN1841"/>
      <c r="AO1841"/>
      <c r="AP1841"/>
      <c r="AW1841"/>
      <c r="AX1841"/>
      <c r="AY1841"/>
      <c r="AZ1841"/>
      <c r="BG1841"/>
      <c r="BH1841"/>
      <c r="BI1841"/>
      <c r="BJ1841"/>
      <c r="BL1841"/>
      <c r="BM1841"/>
      <c r="BN1841"/>
      <c r="BO1841"/>
      <c r="BP1841"/>
      <c r="BQ1841"/>
      <c r="BR1841"/>
      <c r="BS1841"/>
      <c r="BT1841"/>
      <c r="BU1841"/>
      <c r="BV1841"/>
      <c r="BW1841"/>
      <c r="BX1841"/>
      <c r="BY1841"/>
      <c r="BZ1841"/>
      <c r="CA1841"/>
      <c r="CB1841"/>
      <c r="CC1841"/>
      <c r="CD1841"/>
    </row>
    <row r="1842" spans="9:82" ht="15.75" customHeight="1" x14ac:dyDescent="0.2">
      <c r="I1842"/>
      <c r="J1842"/>
      <c r="K1842"/>
      <c r="L1842"/>
      <c r="S1842"/>
      <c r="T1842"/>
      <c r="U1842"/>
      <c r="V1842"/>
      <c r="X1842"/>
      <c r="Y1842"/>
      <c r="Z1842"/>
      <c r="AA1842"/>
      <c r="AB1842"/>
      <c r="AC1842"/>
      <c r="AD1842"/>
      <c r="AE1842"/>
      <c r="AF1842"/>
      <c r="AG1842"/>
      <c r="AH1842"/>
      <c r="AI1842"/>
      <c r="AJ1842"/>
      <c r="AK1842"/>
      <c r="AL1842"/>
      <c r="AM1842"/>
      <c r="AN1842"/>
      <c r="AO1842"/>
      <c r="AP1842"/>
      <c r="AW1842"/>
      <c r="AX1842"/>
      <c r="AY1842"/>
      <c r="AZ1842"/>
      <c r="BG1842"/>
      <c r="BH1842"/>
      <c r="BI1842"/>
      <c r="BJ1842"/>
      <c r="BL1842"/>
      <c r="BM1842"/>
      <c r="BN1842"/>
      <c r="BO1842"/>
      <c r="BP1842"/>
      <c r="BQ1842"/>
      <c r="BR1842"/>
      <c r="BS1842"/>
      <c r="BT1842"/>
      <c r="BU1842"/>
      <c r="BV1842"/>
      <c r="BW1842"/>
      <c r="BX1842"/>
      <c r="BY1842"/>
      <c r="BZ1842"/>
      <c r="CA1842"/>
      <c r="CB1842"/>
      <c r="CC1842"/>
      <c r="CD1842"/>
    </row>
    <row r="1843" spans="9:82" ht="15.75" customHeight="1" x14ac:dyDescent="0.2">
      <c r="I1843"/>
      <c r="J1843"/>
      <c r="K1843"/>
      <c r="L1843"/>
      <c r="S1843"/>
      <c r="T1843"/>
      <c r="U1843"/>
      <c r="V1843"/>
      <c r="X1843"/>
      <c r="Y1843"/>
      <c r="Z1843"/>
      <c r="AA1843"/>
      <c r="AB1843"/>
      <c r="AC1843"/>
      <c r="AD1843"/>
      <c r="AE1843"/>
      <c r="AF1843"/>
      <c r="AG1843"/>
      <c r="AH1843"/>
      <c r="AI1843"/>
      <c r="AJ1843"/>
      <c r="AK1843"/>
      <c r="AL1843"/>
      <c r="AM1843"/>
      <c r="AN1843"/>
      <c r="AO1843"/>
      <c r="AP1843"/>
      <c r="AW1843"/>
      <c r="AX1843"/>
      <c r="AY1843"/>
      <c r="AZ1843"/>
      <c r="BG1843"/>
      <c r="BH1843"/>
      <c r="BI1843"/>
      <c r="BJ1843"/>
      <c r="BL1843"/>
      <c r="BM1843"/>
      <c r="BN1843"/>
      <c r="BO1843"/>
      <c r="BP1843"/>
      <c r="BQ1843"/>
      <c r="BR1843"/>
      <c r="BS1843"/>
      <c r="BT1843"/>
      <c r="BU1843"/>
      <c r="BV1843"/>
      <c r="BW1843"/>
      <c r="BX1843"/>
      <c r="BY1843"/>
      <c r="BZ1843"/>
      <c r="CA1843"/>
      <c r="CB1843"/>
      <c r="CC1843"/>
      <c r="CD1843"/>
    </row>
    <row r="1844" spans="9:82" ht="15.75" customHeight="1" x14ac:dyDescent="0.2">
      <c r="I1844"/>
      <c r="J1844"/>
      <c r="K1844"/>
      <c r="L1844"/>
      <c r="S1844"/>
      <c r="T1844"/>
      <c r="U1844"/>
      <c r="V1844"/>
      <c r="X1844"/>
      <c r="Y1844"/>
      <c r="Z1844"/>
      <c r="AA1844"/>
      <c r="AB1844"/>
      <c r="AC1844"/>
      <c r="AD1844"/>
      <c r="AE1844"/>
      <c r="AF1844"/>
      <c r="AG1844"/>
      <c r="AH1844"/>
      <c r="AI1844"/>
      <c r="AJ1844"/>
      <c r="AK1844"/>
      <c r="AL1844"/>
      <c r="AM1844"/>
      <c r="AN1844"/>
      <c r="AO1844"/>
      <c r="AP1844"/>
      <c r="AW1844"/>
      <c r="AX1844"/>
      <c r="AY1844"/>
      <c r="AZ1844"/>
      <c r="BG1844"/>
      <c r="BH1844"/>
      <c r="BI1844"/>
      <c r="BJ1844"/>
      <c r="BL1844"/>
      <c r="BM1844"/>
      <c r="BN1844"/>
      <c r="BO1844"/>
      <c r="BP1844"/>
      <c r="BQ1844"/>
      <c r="BR1844"/>
      <c r="BS1844"/>
      <c r="BT1844"/>
      <c r="BU1844"/>
      <c r="BV1844"/>
      <c r="BW1844"/>
      <c r="BX1844"/>
      <c r="BY1844"/>
      <c r="BZ1844"/>
      <c r="CA1844"/>
      <c r="CB1844"/>
      <c r="CC1844"/>
      <c r="CD1844"/>
    </row>
    <row r="1845" spans="9:82" ht="15.75" customHeight="1" x14ac:dyDescent="0.2">
      <c r="I1845"/>
      <c r="J1845"/>
      <c r="K1845"/>
      <c r="L1845"/>
      <c r="S1845"/>
      <c r="T1845"/>
      <c r="U1845"/>
      <c r="V1845"/>
      <c r="X1845"/>
      <c r="Y1845"/>
      <c r="Z1845"/>
      <c r="AA1845"/>
      <c r="AB1845"/>
      <c r="AC1845"/>
      <c r="AD1845"/>
      <c r="AE1845"/>
      <c r="AF1845"/>
      <c r="AG1845"/>
      <c r="AH1845"/>
      <c r="AI1845"/>
      <c r="AJ1845"/>
      <c r="AK1845"/>
      <c r="AL1845"/>
      <c r="AM1845"/>
      <c r="AN1845"/>
      <c r="AO1845"/>
      <c r="AP1845"/>
      <c r="AW1845"/>
      <c r="AX1845"/>
      <c r="AY1845"/>
      <c r="AZ1845"/>
      <c r="BG1845"/>
      <c r="BH1845"/>
      <c r="BI1845"/>
      <c r="BJ1845"/>
      <c r="BL1845"/>
      <c r="BM1845"/>
      <c r="BN1845"/>
      <c r="BO1845"/>
      <c r="BP1845"/>
      <c r="BQ1845"/>
      <c r="BR1845"/>
      <c r="BS1845"/>
      <c r="BT1845"/>
      <c r="BU1845"/>
      <c r="BV1845"/>
      <c r="BW1845"/>
      <c r="BX1845"/>
      <c r="BY1845"/>
      <c r="BZ1845"/>
      <c r="CA1845"/>
      <c r="CB1845"/>
      <c r="CC1845"/>
      <c r="CD1845"/>
    </row>
    <row r="1846" spans="9:82" ht="15.75" customHeight="1" x14ac:dyDescent="0.2">
      <c r="I1846"/>
      <c r="J1846"/>
      <c r="K1846"/>
      <c r="L1846"/>
      <c r="S1846"/>
      <c r="T1846"/>
      <c r="U1846"/>
      <c r="V1846"/>
      <c r="X1846"/>
      <c r="Y1846"/>
      <c r="Z1846"/>
      <c r="AA1846"/>
      <c r="AB1846"/>
      <c r="AC1846"/>
      <c r="AD1846"/>
      <c r="AE1846"/>
      <c r="AF1846"/>
      <c r="AG1846"/>
      <c r="AH1846"/>
      <c r="AI1846"/>
      <c r="AJ1846"/>
      <c r="AK1846"/>
      <c r="AL1846"/>
      <c r="AM1846"/>
      <c r="AN1846"/>
      <c r="AO1846"/>
      <c r="AP1846"/>
      <c r="AW1846"/>
      <c r="AX1846"/>
      <c r="AY1846"/>
      <c r="AZ1846"/>
      <c r="BG1846"/>
      <c r="BH1846"/>
      <c r="BI1846"/>
      <c r="BJ1846"/>
      <c r="BL1846"/>
      <c r="BM1846"/>
      <c r="BN1846"/>
      <c r="BO1846"/>
      <c r="BP1846"/>
      <c r="BQ1846"/>
      <c r="BR1846"/>
      <c r="BS1846"/>
      <c r="BT1846"/>
      <c r="BU1846"/>
      <c r="BV1846"/>
      <c r="BW1846"/>
      <c r="BX1846"/>
      <c r="BY1846"/>
      <c r="BZ1846"/>
      <c r="CA1846"/>
      <c r="CB1846"/>
      <c r="CC1846"/>
      <c r="CD1846"/>
    </row>
    <row r="1847" spans="9:82" ht="15.75" customHeight="1" x14ac:dyDescent="0.2">
      <c r="I1847"/>
      <c r="J1847"/>
      <c r="K1847"/>
      <c r="L1847"/>
      <c r="S1847"/>
      <c r="T1847"/>
      <c r="U1847"/>
      <c r="V1847"/>
      <c r="X1847"/>
      <c r="Y1847"/>
      <c r="Z1847"/>
      <c r="AA1847"/>
      <c r="AB1847"/>
      <c r="AC1847"/>
      <c r="AD1847"/>
      <c r="AE1847"/>
      <c r="AF1847"/>
      <c r="AG1847"/>
      <c r="AH1847"/>
      <c r="AI1847"/>
      <c r="AJ1847"/>
      <c r="AK1847"/>
      <c r="AL1847"/>
      <c r="AM1847"/>
      <c r="AN1847"/>
      <c r="AO1847"/>
      <c r="AP1847"/>
      <c r="AW1847"/>
      <c r="AX1847"/>
      <c r="AY1847"/>
      <c r="AZ1847"/>
      <c r="BG1847"/>
      <c r="BH1847"/>
      <c r="BI1847"/>
      <c r="BJ1847"/>
      <c r="BL1847"/>
      <c r="BM1847"/>
      <c r="BN1847"/>
      <c r="BO1847"/>
      <c r="BP1847"/>
      <c r="BQ1847"/>
      <c r="BR1847"/>
      <c r="BS1847"/>
      <c r="BT1847"/>
      <c r="BU1847"/>
      <c r="BV1847"/>
      <c r="BW1847"/>
      <c r="BX1847"/>
      <c r="BY1847"/>
      <c r="BZ1847"/>
      <c r="CA1847"/>
      <c r="CB1847"/>
      <c r="CC1847"/>
      <c r="CD1847"/>
    </row>
    <row r="1848" spans="9:82" ht="15.75" customHeight="1" x14ac:dyDescent="0.2">
      <c r="I1848"/>
      <c r="J1848"/>
      <c r="K1848"/>
      <c r="L1848"/>
      <c r="S1848"/>
      <c r="T1848"/>
      <c r="U1848"/>
      <c r="V1848"/>
      <c r="X1848"/>
      <c r="Y1848"/>
      <c r="Z1848"/>
      <c r="AA1848"/>
      <c r="AB1848"/>
      <c r="AC1848"/>
      <c r="AD1848"/>
      <c r="AE1848"/>
      <c r="AF1848"/>
      <c r="AG1848"/>
      <c r="AH1848"/>
      <c r="AI1848"/>
      <c r="AJ1848"/>
      <c r="AK1848"/>
      <c r="AL1848"/>
      <c r="AM1848"/>
      <c r="AN1848"/>
      <c r="AO1848"/>
      <c r="AP1848"/>
      <c r="AW1848"/>
      <c r="AX1848"/>
      <c r="AY1848"/>
      <c r="AZ1848"/>
      <c r="BG1848"/>
      <c r="BH1848"/>
      <c r="BI1848"/>
      <c r="BJ1848"/>
      <c r="BL1848"/>
      <c r="BM1848"/>
      <c r="BN1848"/>
      <c r="BO1848"/>
      <c r="BP1848"/>
      <c r="BQ1848"/>
      <c r="BR1848"/>
      <c r="BS1848"/>
      <c r="BT1848"/>
      <c r="BU1848"/>
      <c r="BV1848"/>
      <c r="BW1848"/>
      <c r="BX1848"/>
      <c r="BY1848"/>
      <c r="BZ1848"/>
      <c r="CA1848"/>
      <c r="CB1848"/>
      <c r="CC1848"/>
      <c r="CD1848"/>
    </row>
    <row r="1849" spans="9:82" ht="15.75" customHeight="1" x14ac:dyDescent="0.2">
      <c r="I1849"/>
      <c r="J1849"/>
      <c r="K1849"/>
      <c r="L1849"/>
      <c r="S1849"/>
      <c r="T1849"/>
      <c r="U1849"/>
      <c r="V1849"/>
      <c r="X1849"/>
      <c r="Y1849"/>
      <c r="Z1849"/>
      <c r="AA1849"/>
      <c r="AB1849"/>
      <c r="AC1849"/>
      <c r="AD1849"/>
      <c r="AE1849"/>
      <c r="AF1849"/>
      <c r="AG1849"/>
      <c r="AH1849"/>
      <c r="AI1849"/>
      <c r="AJ1849"/>
      <c r="AK1849"/>
      <c r="AL1849"/>
      <c r="AM1849"/>
      <c r="AN1849"/>
      <c r="AO1849"/>
      <c r="AP1849"/>
      <c r="AW1849"/>
      <c r="AX1849"/>
      <c r="AY1849"/>
      <c r="AZ1849"/>
      <c r="BG1849"/>
      <c r="BH1849"/>
      <c r="BI1849"/>
      <c r="BJ1849"/>
      <c r="BL1849"/>
      <c r="BM1849"/>
      <c r="BN1849"/>
      <c r="BO1849"/>
      <c r="BP1849"/>
      <c r="BQ1849"/>
      <c r="BR1849"/>
      <c r="BS1849"/>
      <c r="BT1849"/>
      <c r="BU1849"/>
      <c r="BV1849"/>
      <c r="BW1849"/>
      <c r="BX1849"/>
      <c r="BY1849"/>
      <c r="BZ1849"/>
      <c r="CA1849"/>
      <c r="CB1849"/>
      <c r="CC1849"/>
      <c r="CD1849"/>
    </row>
    <row r="1850" spans="9:82" ht="15.75" customHeight="1" x14ac:dyDescent="0.2">
      <c r="I1850"/>
      <c r="J1850"/>
      <c r="K1850"/>
      <c r="L1850"/>
      <c r="S1850"/>
      <c r="T1850"/>
      <c r="U1850"/>
      <c r="V1850"/>
      <c r="X1850"/>
      <c r="Y1850"/>
      <c r="Z1850"/>
      <c r="AA1850"/>
      <c r="AB1850"/>
      <c r="AC1850"/>
      <c r="AD1850"/>
      <c r="AE1850"/>
      <c r="AF1850"/>
      <c r="AG1850"/>
      <c r="AH1850"/>
      <c r="AI1850"/>
      <c r="AJ1850"/>
      <c r="AK1850"/>
      <c r="AL1850"/>
      <c r="AM1850"/>
      <c r="AN1850"/>
      <c r="AO1850"/>
      <c r="AP1850"/>
      <c r="AW1850"/>
      <c r="AX1850"/>
      <c r="AY1850"/>
      <c r="AZ1850"/>
      <c r="BG1850"/>
      <c r="BH1850"/>
      <c r="BI1850"/>
      <c r="BJ1850"/>
      <c r="BL1850"/>
      <c r="BM1850"/>
      <c r="BN1850"/>
      <c r="BO1850"/>
      <c r="BP1850"/>
      <c r="BQ1850"/>
      <c r="BR1850"/>
      <c r="BS1850"/>
      <c r="BT1850"/>
      <c r="BU1850"/>
      <c r="BV1850"/>
      <c r="BW1850"/>
      <c r="BX1850"/>
      <c r="BY1850"/>
      <c r="BZ1850"/>
      <c r="CA1850"/>
      <c r="CB1850"/>
      <c r="CC1850"/>
      <c r="CD1850"/>
    </row>
    <row r="1851" spans="9:82" ht="15.75" customHeight="1" x14ac:dyDescent="0.2">
      <c r="I1851"/>
      <c r="J1851"/>
      <c r="K1851"/>
      <c r="L1851"/>
      <c r="S1851"/>
      <c r="T1851"/>
      <c r="U1851"/>
      <c r="V1851"/>
      <c r="X1851"/>
      <c r="Y1851"/>
      <c r="Z1851"/>
      <c r="AA1851"/>
      <c r="AB1851"/>
      <c r="AC1851"/>
      <c r="AD1851"/>
      <c r="AE1851"/>
      <c r="AF1851"/>
      <c r="AG1851"/>
      <c r="AH1851"/>
      <c r="AI1851"/>
      <c r="AJ1851"/>
      <c r="AK1851"/>
      <c r="AL1851"/>
      <c r="AM1851"/>
      <c r="AN1851"/>
      <c r="AO1851"/>
      <c r="AP1851"/>
      <c r="AW1851"/>
      <c r="AX1851"/>
      <c r="AY1851"/>
      <c r="AZ1851"/>
      <c r="BG1851"/>
      <c r="BH1851"/>
      <c r="BI1851"/>
      <c r="BJ1851"/>
      <c r="BL1851"/>
      <c r="BM1851"/>
      <c r="BN1851"/>
      <c r="BO1851"/>
      <c r="BP1851"/>
      <c r="BQ1851"/>
      <c r="BR1851"/>
      <c r="BS1851"/>
      <c r="BT1851"/>
      <c r="BU1851"/>
      <c r="BV1851"/>
      <c r="BW1851"/>
      <c r="BX1851"/>
      <c r="BY1851"/>
      <c r="BZ1851"/>
      <c r="CA1851"/>
      <c r="CB1851"/>
      <c r="CC1851"/>
      <c r="CD1851"/>
    </row>
    <row r="1852" spans="9:82" ht="15.75" customHeight="1" x14ac:dyDescent="0.2">
      <c r="I1852"/>
      <c r="J1852"/>
      <c r="K1852"/>
      <c r="L1852"/>
      <c r="S1852"/>
      <c r="T1852"/>
      <c r="U1852"/>
      <c r="V1852"/>
      <c r="X1852"/>
      <c r="Y1852"/>
      <c r="Z1852"/>
      <c r="AA1852"/>
      <c r="AB1852"/>
      <c r="AC1852"/>
      <c r="AD1852"/>
      <c r="AE1852"/>
      <c r="AF1852"/>
      <c r="AG1852"/>
      <c r="AH1852"/>
      <c r="AI1852"/>
      <c r="AJ1852"/>
      <c r="AK1852"/>
      <c r="AL1852"/>
      <c r="AM1852"/>
      <c r="AN1852"/>
      <c r="AO1852"/>
      <c r="AP1852"/>
      <c r="AW1852"/>
      <c r="AX1852"/>
      <c r="AY1852"/>
      <c r="AZ1852"/>
      <c r="BG1852"/>
      <c r="BH1852"/>
      <c r="BI1852"/>
      <c r="BJ1852"/>
      <c r="BL1852"/>
      <c r="BM1852"/>
      <c r="BN1852"/>
      <c r="BO1852"/>
      <c r="BP1852"/>
      <c r="BQ1852"/>
      <c r="BR1852"/>
      <c r="BS1852"/>
      <c r="BT1852"/>
      <c r="BU1852"/>
      <c r="BV1852"/>
      <c r="BW1852"/>
      <c r="BX1852"/>
      <c r="BY1852"/>
      <c r="BZ1852"/>
      <c r="CA1852"/>
      <c r="CB1852"/>
      <c r="CC1852"/>
      <c r="CD1852"/>
    </row>
    <row r="1853" spans="9:82" ht="15.75" customHeight="1" x14ac:dyDescent="0.2">
      <c r="I1853"/>
      <c r="J1853"/>
      <c r="K1853"/>
      <c r="L1853"/>
      <c r="S1853"/>
      <c r="T1853"/>
      <c r="U1853"/>
      <c r="V1853"/>
      <c r="X1853"/>
      <c r="Y1853"/>
      <c r="Z1853"/>
      <c r="AA1853"/>
      <c r="AB1853"/>
      <c r="AC1853"/>
      <c r="AD1853"/>
      <c r="AE1853"/>
      <c r="AF1853"/>
      <c r="AG1853"/>
      <c r="AH1853"/>
      <c r="AI1853"/>
      <c r="AJ1853"/>
      <c r="AK1853"/>
      <c r="AL1853"/>
      <c r="AM1853"/>
      <c r="AN1853"/>
      <c r="AO1853"/>
      <c r="AP1853"/>
      <c r="AW1853"/>
      <c r="AX1853"/>
      <c r="AY1853"/>
      <c r="AZ1853"/>
      <c r="BG1853"/>
      <c r="BH1853"/>
      <c r="BI1853"/>
      <c r="BJ1853"/>
      <c r="BL1853"/>
      <c r="BM1853"/>
      <c r="BN1853"/>
      <c r="BO1853"/>
      <c r="BP1853"/>
      <c r="BQ1853"/>
      <c r="BR1853"/>
      <c r="BS1853"/>
      <c r="BT1853"/>
      <c r="BU1853"/>
      <c r="BV1853"/>
      <c r="BW1853"/>
      <c r="BX1853"/>
      <c r="BY1853"/>
      <c r="BZ1853"/>
      <c r="CA1853"/>
      <c r="CB1853"/>
      <c r="CC1853"/>
      <c r="CD1853"/>
    </row>
    <row r="1854" spans="9:82" ht="15.75" customHeight="1" x14ac:dyDescent="0.2">
      <c r="I1854"/>
      <c r="J1854"/>
      <c r="K1854"/>
      <c r="L1854"/>
      <c r="S1854"/>
      <c r="T1854"/>
      <c r="U1854"/>
      <c r="V1854"/>
      <c r="X1854"/>
      <c r="Y1854"/>
      <c r="Z1854"/>
      <c r="AA1854"/>
      <c r="AB1854"/>
      <c r="AC1854"/>
      <c r="AD1854"/>
      <c r="AE1854"/>
      <c r="AF1854"/>
      <c r="AG1854"/>
      <c r="AH1854"/>
      <c r="AI1854"/>
      <c r="AJ1854"/>
      <c r="AK1854"/>
      <c r="AL1854"/>
      <c r="AM1854"/>
      <c r="AN1854"/>
      <c r="AO1854"/>
      <c r="AP1854"/>
      <c r="AW1854"/>
      <c r="AX1854"/>
      <c r="AY1854"/>
      <c r="AZ1854"/>
      <c r="BG1854"/>
      <c r="BH1854"/>
      <c r="BI1854"/>
      <c r="BJ1854"/>
      <c r="BL1854"/>
      <c r="BM1854"/>
      <c r="BN1854"/>
      <c r="BO1854"/>
      <c r="BP1854"/>
      <c r="BQ1854"/>
      <c r="BR1854"/>
      <c r="BS1854"/>
      <c r="BT1854"/>
      <c r="BU1854"/>
      <c r="BV1854"/>
      <c r="BW1854"/>
      <c r="BX1854"/>
      <c r="BY1854"/>
      <c r="BZ1854"/>
      <c r="CA1854"/>
      <c r="CB1854"/>
      <c r="CC1854"/>
      <c r="CD1854"/>
    </row>
    <row r="1855" spans="9:82" ht="15.75" customHeight="1" x14ac:dyDescent="0.2">
      <c r="I1855"/>
      <c r="J1855"/>
      <c r="K1855"/>
      <c r="L1855"/>
      <c r="S1855"/>
      <c r="T1855"/>
      <c r="U1855"/>
      <c r="V1855"/>
      <c r="X1855"/>
      <c r="Y1855"/>
      <c r="Z1855"/>
      <c r="AA1855"/>
      <c r="AB1855"/>
      <c r="AC1855"/>
      <c r="AD1855"/>
      <c r="AE1855"/>
      <c r="AF1855"/>
      <c r="AG1855"/>
      <c r="AH1855"/>
      <c r="AI1855"/>
      <c r="AJ1855"/>
      <c r="AK1855"/>
      <c r="AL1855"/>
      <c r="AM1855"/>
      <c r="AN1855"/>
      <c r="AO1855"/>
      <c r="AP1855"/>
      <c r="AW1855"/>
      <c r="AX1855"/>
      <c r="AY1855"/>
      <c r="AZ1855"/>
      <c r="BG1855"/>
      <c r="BH1855"/>
      <c r="BI1855"/>
      <c r="BJ1855"/>
      <c r="BL1855"/>
      <c r="BM1855"/>
      <c r="BN1855"/>
      <c r="BO1855"/>
      <c r="BP1855"/>
      <c r="BQ1855"/>
      <c r="BR1855"/>
      <c r="BS1855"/>
      <c r="BT1855"/>
      <c r="BU1855"/>
      <c r="BV1855"/>
      <c r="BW1855"/>
      <c r="BX1855"/>
      <c r="BY1855"/>
      <c r="BZ1855"/>
      <c r="CA1855"/>
      <c r="CB1855"/>
      <c r="CC1855"/>
      <c r="CD1855"/>
    </row>
    <row r="1856" spans="9:82" ht="15.75" customHeight="1" x14ac:dyDescent="0.2">
      <c r="I1856"/>
      <c r="J1856"/>
      <c r="K1856"/>
      <c r="L1856"/>
      <c r="S1856"/>
      <c r="T1856"/>
      <c r="U1856"/>
      <c r="V1856"/>
      <c r="X1856"/>
      <c r="Y1856"/>
      <c r="Z1856"/>
      <c r="AA1856"/>
      <c r="AB1856"/>
      <c r="AC1856"/>
      <c r="AD1856"/>
      <c r="AE1856"/>
      <c r="AF1856"/>
      <c r="AG1856"/>
      <c r="AH1856"/>
      <c r="AI1856"/>
      <c r="AJ1856"/>
      <c r="AK1856"/>
      <c r="AL1856"/>
      <c r="AM1856"/>
      <c r="AN1856"/>
      <c r="AO1856"/>
      <c r="AP1856"/>
      <c r="AW1856"/>
      <c r="AX1856"/>
      <c r="AY1856"/>
      <c r="AZ1856"/>
      <c r="BG1856"/>
      <c r="BH1856"/>
      <c r="BI1856"/>
      <c r="BJ1856"/>
      <c r="BL1856"/>
      <c r="BM1856"/>
      <c r="BN1856"/>
      <c r="BO1856"/>
      <c r="BP1856"/>
      <c r="BQ1856"/>
      <c r="BR1856"/>
      <c r="BS1856"/>
      <c r="BT1856"/>
      <c r="BU1856"/>
      <c r="BV1856"/>
      <c r="BW1856"/>
      <c r="BX1856"/>
      <c r="BY1856"/>
      <c r="BZ1856"/>
      <c r="CA1856"/>
      <c r="CB1856"/>
      <c r="CC1856"/>
      <c r="CD1856"/>
    </row>
    <row r="1857" spans="9:82" ht="15.75" customHeight="1" x14ac:dyDescent="0.2">
      <c r="I1857"/>
      <c r="J1857"/>
      <c r="K1857"/>
      <c r="L1857"/>
      <c r="S1857"/>
      <c r="T1857"/>
      <c r="U1857"/>
      <c r="V1857"/>
      <c r="X1857"/>
      <c r="Y1857"/>
      <c r="Z1857"/>
      <c r="AA1857"/>
      <c r="AB1857"/>
      <c r="AC1857"/>
      <c r="AD1857"/>
      <c r="AE1857"/>
      <c r="AF1857"/>
      <c r="AG1857"/>
      <c r="AH1857"/>
      <c r="AI1857"/>
      <c r="AJ1857"/>
      <c r="AK1857"/>
      <c r="AL1857"/>
      <c r="AM1857"/>
      <c r="AN1857"/>
      <c r="AO1857"/>
      <c r="AP1857"/>
      <c r="AW1857"/>
      <c r="AX1857"/>
      <c r="AY1857"/>
      <c r="AZ1857"/>
      <c r="BG1857"/>
      <c r="BH1857"/>
      <c r="BI1857"/>
      <c r="BJ1857"/>
      <c r="BL1857"/>
      <c r="BM1857"/>
      <c r="BN1857"/>
      <c r="BO1857"/>
      <c r="BP1857"/>
      <c r="BQ1857"/>
      <c r="BR1857"/>
      <c r="BS1857"/>
      <c r="BT1857"/>
      <c r="BU1857"/>
      <c r="BV1857"/>
      <c r="BW1857"/>
      <c r="BX1857"/>
      <c r="BY1857"/>
      <c r="BZ1857"/>
      <c r="CA1857"/>
      <c r="CB1857"/>
      <c r="CC1857"/>
      <c r="CD1857"/>
    </row>
    <row r="1858" spans="9:82" ht="15.75" customHeight="1" x14ac:dyDescent="0.2">
      <c r="I1858"/>
      <c r="J1858"/>
      <c r="K1858"/>
      <c r="L1858"/>
      <c r="S1858"/>
      <c r="T1858"/>
      <c r="U1858"/>
      <c r="V1858"/>
      <c r="X1858"/>
      <c r="Y1858"/>
      <c r="Z1858"/>
      <c r="AA1858"/>
      <c r="AB1858"/>
      <c r="AC1858"/>
      <c r="AD1858"/>
      <c r="AE1858"/>
      <c r="AF1858"/>
      <c r="AG1858"/>
      <c r="AH1858"/>
      <c r="AI1858"/>
      <c r="AJ1858"/>
      <c r="AK1858"/>
      <c r="AL1858"/>
      <c r="AM1858"/>
      <c r="AN1858"/>
      <c r="AO1858"/>
      <c r="AP1858"/>
      <c r="AW1858"/>
      <c r="AX1858"/>
      <c r="AY1858"/>
      <c r="AZ1858"/>
      <c r="BG1858"/>
      <c r="BH1858"/>
      <c r="BI1858"/>
      <c r="BJ1858"/>
      <c r="BL1858"/>
      <c r="BM1858"/>
      <c r="BN1858"/>
      <c r="BO1858"/>
      <c r="BP1858"/>
      <c r="BQ1858"/>
      <c r="BR1858"/>
      <c r="BS1858"/>
      <c r="BT1858"/>
      <c r="BU1858"/>
      <c r="BV1858"/>
      <c r="BW1858"/>
      <c r="BX1858"/>
      <c r="BY1858"/>
      <c r="BZ1858"/>
      <c r="CA1858"/>
      <c r="CB1858"/>
      <c r="CC1858"/>
      <c r="CD1858"/>
    </row>
    <row r="1859" spans="9:82" ht="15.75" customHeight="1" x14ac:dyDescent="0.2">
      <c r="I1859"/>
      <c r="J1859"/>
      <c r="K1859"/>
      <c r="L1859"/>
      <c r="S1859"/>
      <c r="T1859"/>
      <c r="U1859"/>
      <c r="V1859"/>
      <c r="X1859"/>
      <c r="Y1859"/>
      <c r="Z1859"/>
      <c r="AA1859"/>
      <c r="AB1859"/>
      <c r="AC1859"/>
      <c r="AD1859"/>
      <c r="AE1859"/>
      <c r="AF1859"/>
      <c r="AG1859"/>
      <c r="AH1859"/>
      <c r="AI1859"/>
      <c r="AJ1859"/>
      <c r="AK1859"/>
      <c r="AL1859"/>
      <c r="AM1859"/>
      <c r="AN1859"/>
      <c r="AO1859"/>
      <c r="AP1859"/>
      <c r="AW1859"/>
      <c r="AX1859"/>
      <c r="AY1859"/>
      <c r="AZ1859"/>
      <c r="BG1859"/>
      <c r="BH1859"/>
      <c r="BI1859"/>
      <c r="BJ1859"/>
      <c r="BL1859"/>
      <c r="BM1859"/>
      <c r="BN1859"/>
      <c r="BO1859"/>
      <c r="BP1859"/>
      <c r="BQ1859"/>
      <c r="BR1859"/>
      <c r="BS1859"/>
      <c r="BT1859"/>
      <c r="BU1859"/>
      <c r="BV1859"/>
      <c r="BW1859"/>
      <c r="BX1859"/>
      <c r="BY1859"/>
      <c r="BZ1859"/>
      <c r="CA1859"/>
      <c r="CB1859"/>
      <c r="CC1859"/>
      <c r="CD1859"/>
    </row>
    <row r="1860" spans="9:82" ht="15.75" customHeight="1" x14ac:dyDescent="0.2">
      <c r="I1860"/>
      <c r="J1860"/>
      <c r="K1860"/>
      <c r="L1860"/>
      <c r="S1860"/>
      <c r="T1860"/>
      <c r="U1860"/>
      <c r="V1860"/>
      <c r="X1860"/>
      <c r="Y1860"/>
      <c r="Z1860"/>
      <c r="AA1860"/>
      <c r="AB1860"/>
      <c r="AC1860"/>
      <c r="AD1860"/>
      <c r="AE1860"/>
      <c r="AF1860"/>
      <c r="AG1860"/>
      <c r="AH1860"/>
      <c r="AI1860"/>
      <c r="AJ1860"/>
      <c r="AK1860"/>
      <c r="AL1860"/>
      <c r="AM1860"/>
      <c r="AN1860"/>
      <c r="AO1860"/>
      <c r="AP1860"/>
      <c r="AW1860"/>
      <c r="AX1860"/>
      <c r="AY1860"/>
      <c r="AZ1860"/>
      <c r="BG1860"/>
      <c r="BH1860"/>
      <c r="BI1860"/>
      <c r="BJ1860"/>
      <c r="BL1860"/>
      <c r="BM1860"/>
      <c r="BN1860"/>
      <c r="BO1860"/>
      <c r="BP1860"/>
      <c r="BQ1860"/>
      <c r="BR1860"/>
      <c r="BS1860"/>
      <c r="BT1860"/>
      <c r="BU1860"/>
      <c r="BV1860"/>
      <c r="BW1860"/>
      <c r="BX1860"/>
      <c r="BY1860"/>
      <c r="BZ1860"/>
      <c r="CA1860"/>
      <c r="CB1860"/>
      <c r="CC1860"/>
      <c r="CD1860"/>
    </row>
    <row r="1861" spans="9:82" ht="15.75" customHeight="1" x14ac:dyDescent="0.2">
      <c r="I1861"/>
      <c r="J1861"/>
      <c r="K1861"/>
      <c r="L1861"/>
      <c r="S1861"/>
      <c r="T1861"/>
      <c r="U1861"/>
      <c r="V1861"/>
      <c r="X1861"/>
      <c r="Y1861"/>
      <c r="Z1861"/>
      <c r="AA1861"/>
      <c r="AB1861"/>
      <c r="AC1861"/>
      <c r="AD1861"/>
      <c r="AE1861"/>
      <c r="AF1861"/>
      <c r="AG1861"/>
      <c r="AH1861"/>
      <c r="AI1861"/>
      <c r="AJ1861"/>
      <c r="AK1861"/>
      <c r="AL1861"/>
      <c r="AM1861"/>
      <c r="AN1861"/>
      <c r="AO1861"/>
      <c r="AP1861"/>
      <c r="AW1861"/>
      <c r="AX1861"/>
      <c r="AY1861"/>
      <c r="AZ1861"/>
      <c r="BG1861"/>
      <c r="BH1861"/>
      <c r="BI1861"/>
      <c r="BJ1861"/>
      <c r="BL1861"/>
      <c r="BM1861"/>
      <c r="BN1861"/>
      <c r="BO1861"/>
      <c r="BP1861"/>
      <c r="BQ1861"/>
      <c r="BR1861"/>
      <c r="BS1861"/>
      <c r="BT1861"/>
      <c r="BU1861"/>
      <c r="BV1861"/>
      <c r="BW1861"/>
      <c r="BX1861"/>
      <c r="BY1861"/>
      <c r="BZ1861"/>
      <c r="CA1861"/>
      <c r="CB1861"/>
      <c r="CC1861"/>
      <c r="CD1861"/>
    </row>
    <row r="1862" spans="9:82" ht="15.75" customHeight="1" x14ac:dyDescent="0.2">
      <c r="I1862"/>
      <c r="J1862"/>
      <c r="K1862"/>
      <c r="L1862"/>
      <c r="S1862"/>
      <c r="T1862"/>
      <c r="U1862"/>
      <c r="V1862"/>
      <c r="X1862"/>
      <c r="Y1862"/>
      <c r="Z1862"/>
      <c r="AA1862"/>
      <c r="AB1862"/>
      <c r="AC1862"/>
      <c r="AD1862"/>
      <c r="AE1862"/>
      <c r="AF1862"/>
      <c r="AG1862"/>
      <c r="AH1862"/>
      <c r="AI1862"/>
      <c r="AJ1862"/>
      <c r="AK1862"/>
      <c r="AL1862"/>
      <c r="AM1862"/>
      <c r="AN1862"/>
      <c r="AO1862"/>
      <c r="AP1862"/>
      <c r="AW1862"/>
      <c r="AX1862"/>
      <c r="AY1862"/>
      <c r="AZ1862"/>
      <c r="BG1862"/>
      <c r="BH1862"/>
      <c r="BI1862"/>
      <c r="BJ1862"/>
      <c r="BL1862"/>
      <c r="BM1862"/>
      <c r="BN1862"/>
      <c r="BO1862"/>
      <c r="BP1862"/>
      <c r="BQ1862"/>
      <c r="BR1862"/>
      <c r="BS1862"/>
      <c r="BT1862"/>
      <c r="BU1862"/>
      <c r="BV1862"/>
      <c r="BW1862"/>
      <c r="BX1862"/>
      <c r="BY1862"/>
      <c r="BZ1862"/>
      <c r="CA1862"/>
      <c r="CB1862"/>
      <c r="CC1862"/>
      <c r="CD1862"/>
    </row>
    <row r="1863" spans="9:82" ht="15.75" customHeight="1" x14ac:dyDescent="0.2">
      <c r="I1863"/>
      <c r="J1863"/>
      <c r="K1863"/>
      <c r="L1863"/>
      <c r="S1863"/>
      <c r="T1863"/>
      <c r="U1863"/>
      <c r="V1863"/>
      <c r="X1863"/>
      <c r="Y1863"/>
      <c r="Z1863"/>
      <c r="AA1863"/>
      <c r="AB1863"/>
      <c r="AC1863"/>
      <c r="AD1863"/>
      <c r="AE1863"/>
      <c r="AF1863"/>
      <c r="AG1863"/>
      <c r="AH1863"/>
      <c r="AI1863"/>
      <c r="AJ1863"/>
      <c r="AK1863"/>
      <c r="AL1863"/>
      <c r="AM1863"/>
      <c r="AN1863"/>
      <c r="AO1863"/>
      <c r="AP1863"/>
      <c r="AW1863"/>
      <c r="AX1863"/>
      <c r="AY1863"/>
      <c r="AZ1863"/>
      <c r="BG1863"/>
      <c r="BH1863"/>
      <c r="BI1863"/>
      <c r="BJ1863"/>
      <c r="BL1863"/>
      <c r="BM1863"/>
      <c r="BN1863"/>
      <c r="BO1863"/>
      <c r="BP1863"/>
      <c r="BQ1863"/>
      <c r="BR1863"/>
      <c r="BS1863"/>
      <c r="BT1863"/>
      <c r="BU1863"/>
      <c r="BV1863"/>
      <c r="BW1863"/>
      <c r="BX1863"/>
      <c r="BY1863"/>
      <c r="BZ1863"/>
      <c r="CA1863"/>
      <c r="CB1863"/>
      <c r="CC1863"/>
      <c r="CD1863"/>
    </row>
    <row r="1864" spans="9:82" ht="15.75" customHeight="1" x14ac:dyDescent="0.2">
      <c r="I1864"/>
      <c r="J1864"/>
      <c r="K1864"/>
      <c r="L1864"/>
      <c r="S1864"/>
      <c r="T1864"/>
      <c r="U1864"/>
      <c r="V1864"/>
      <c r="X1864"/>
      <c r="Y1864"/>
      <c r="Z1864"/>
      <c r="AA1864"/>
      <c r="AB1864"/>
      <c r="AC1864"/>
      <c r="AD1864"/>
      <c r="AE1864"/>
      <c r="AF1864"/>
      <c r="AG1864"/>
      <c r="AH1864"/>
      <c r="AI1864"/>
      <c r="AJ1864"/>
      <c r="AK1864"/>
      <c r="AL1864"/>
      <c r="AM1864"/>
      <c r="AN1864"/>
      <c r="AO1864"/>
      <c r="AP1864"/>
      <c r="AW1864"/>
      <c r="AX1864"/>
      <c r="AY1864"/>
      <c r="AZ1864"/>
      <c r="BG1864"/>
      <c r="BH1864"/>
      <c r="BI1864"/>
      <c r="BJ1864"/>
      <c r="BL1864"/>
      <c r="BM1864"/>
      <c r="BN1864"/>
      <c r="BO1864"/>
      <c r="BP1864"/>
      <c r="BQ1864"/>
      <c r="BR1864"/>
      <c r="BS1864"/>
      <c r="BT1864"/>
      <c r="BU1864"/>
      <c r="BV1864"/>
      <c r="BW1864"/>
      <c r="BX1864"/>
      <c r="BY1864"/>
      <c r="BZ1864"/>
      <c r="CA1864"/>
      <c r="CB1864"/>
      <c r="CC1864"/>
      <c r="CD1864"/>
    </row>
    <row r="1865" spans="9:82" ht="15.75" customHeight="1" x14ac:dyDescent="0.2">
      <c r="I1865"/>
      <c r="J1865"/>
      <c r="K1865"/>
      <c r="L1865"/>
      <c r="S1865"/>
      <c r="T1865"/>
      <c r="U1865"/>
      <c r="V1865"/>
      <c r="X1865"/>
      <c r="Y1865"/>
      <c r="Z1865"/>
      <c r="AA1865"/>
      <c r="AB1865"/>
      <c r="AC1865"/>
      <c r="AD1865"/>
      <c r="AE1865"/>
      <c r="AF1865"/>
      <c r="AG1865"/>
      <c r="AH1865"/>
      <c r="AI1865"/>
      <c r="AJ1865"/>
      <c r="AK1865"/>
      <c r="AL1865"/>
      <c r="AM1865"/>
      <c r="AN1865"/>
      <c r="AO1865"/>
      <c r="AP1865"/>
      <c r="AW1865"/>
      <c r="AX1865"/>
      <c r="AY1865"/>
      <c r="AZ1865"/>
      <c r="BG1865"/>
      <c r="BH1865"/>
      <c r="BI1865"/>
      <c r="BJ1865"/>
      <c r="BL1865"/>
      <c r="BM1865"/>
      <c r="BN1865"/>
      <c r="BO1865"/>
      <c r="BP1865"/>
      <c r="BQ1865"/>
      <c r="BR1865"/>
      <c r="BS1865"/>
      <c r="BT1865"/>
      <c r="BU1865"/>
      <c r="BV1865"/>
      <c r="BW1865"/>
      <c r="BX1865"/>
      <c r="BY1865"/>
      <c r="BZ1865"/>
      <c r="CA1865"/>
      <c r="CB1865"/>
      <c r="CC1865"/>
      <c r="CD1865"/>
    </row>
    <row r="1866" spans="9:82" ht="15.75" customHeight="1" x14ac:dyDescent="0.2">
      <c r="I1866"/>
      <c r="J1866"/>
      <c r="K1866"/>
      <c r="L1866"/>
      <c r="S1866"/>
      <c r="T1866"/>
      <c r="U1866"/>
      <c r="V1866"/>
      <c r="X1866"/>
      <c r="Y1866"/>
      <c r="Z1866"/>
      <c r="AA1866"/>
      <c r="AB1866"/>
      <c r="AC1866"/>
      <c r="AD1866"/>
      <c r="AE1866"/>
      <c r="AF1866"/>
      <c r="AG1866"/>
      <c r="AH1866"/>
      <c r="AI1866"/>
      <c r="AJ1866"/>
      <c r="AK1866"/>
      <c r="AL1866"/>
      <c r="AM1866"/>
      <c r="AN1866"/>
      <c r="AO1866"/>
      <c r="AP1866"/>
      <c r="AW1866"/>
      <c r="AX1866"/>
      <c r="AY1866"/>
      <c r="AZ1866"/>
      <c r="BG1866"/>
      <c r="BH1866"/>
      <c r="BI1866"/>
      <c r="BJ1866"/>
      <c r="BL1866"/>
      <c r="BM1866"/>
      <c r="BN1866"/>
      <c r="BO1866"/>
      <c r="BP1866"/>
      <c r="BQ1866"/>
      <c r="BR1866"/>
      <c r="BS1866"/>
      <c r="BT1866"/>
      <c r="BU1866"/>
      <c r="BV1866"/>
      <c r="BW1866"/>
      <c r="BX1866"/>
      <c r="BY1866"/>
      <c r="BZ1866"/>
      <c r="CA1866"/>
      <c r="CB1866"/>
      <c r="CC1866"/>
      <c r="CD1866"/>
    </row>
    <row r="1867" spans="9:82" ht="15.75" customHeight="1" x14ac:dyDescent="0.2">
      <c r="I1867"/>
      <c r="J1867"/>
      <c r="K1867"/>
      <c r="L1867"/>
      <c r="S1867"/>
      <c r="T1867"/>
      <c r="U1867"/>
      <c r="V1867"/>
      <c r="X1867"/>
      <c r="Y1867"/>
      <c r="Z1867"/>
      <c r="AA1867"/>
      <c r="AB1867"/>
      <c r="AC1867"/>
      <c r="AD1867"/>
      <c r="AE1867"/>
      <c r="AF1867"/>
      <c r="AG1867"/>
      <c r="AH1867"/>
      <c r="AI1867"/>
      <c r="AJ1867"/>
      <c r="AK1867"/>
      <c r="AL1867"/>
      <c r="AM1867"/>
      <c r="AN1867"/>
      <c r="AO1867"/>
      <c r="AP1867"/>
      <c r="AW1867"/>
      <c r="AX1867"/>
      <c r="AY1867"/>
      <c r="AZ1867"/>
      <c r="BG1867"/>
      <c r="BH1867"/>
      <c r="BI1867"/>
      <c r="BJ1867"/>
      <c r="BL1867"/>
      <c r="BM1867"/>
      <c r="BN1867"/>
      <c r="BO1867"/>
      <c r="BP1867"/>
      <c r="BQ1867"/>
      <c r="BR1867"/>
      <c r="BS1867"/>
      <c r="BT1867"/>
      <c r="BU1867"/>
      <c r="BV1867"/>
      <c r="BW1867"/>
      <c r="BX1867"/>
      <c r="BY1867"/>
      <c r="BZ1867"/>
      <c r="CA1867"/>
      <c r="CB1867"/>
      <c r="CC1867"/>
      <c r="CD1867"/>
    </row>
    <row r="1868" spans="9:82" ht="15.75" customHeight="1" x14ac:dyDescent="0.2">
      <c r="I1868"/>
      <c r="J1868"/>
      <c r="K1868"/>
      <c r="L1868"/>
      <c r="S1868"/>
      <c r="T1868"/>
      <c r="U1868"/>
      <c r="V1868"/>
      <c r="X1868"/>
      <c r="Y1868"/>
      <c r="Z1868"/>
      <c r="AA1868"/>
      <c r="AB1868"/>
      <c r="AC1868"/>
      <c r="AD1868"/>
      <c r="AE1868"/>
      <c r="AF1868"/>
      <c r="AG1868"/>
      <c r="AH1868"/>
      <c r="AI1868"/>
      <c r="AJ1868"/>
      <c r="AK1868"/>
      <c r="AL1868"/>
      <c r="AM1868"/>
      <c r="AN1868"/>
      <c r="AO1868"/>
      <c r="AP1868"/>
      <c r="AW1868"/>
      <c r="AX1868"/>
      <c r="AY1868"/>
      <c r="AZ1868"/>
      <c r="BG1868"/>
      <c r="BH1868"/>
      <c r="BI1868"/>
      <c r="BJ1868"/>
      <c r="BL1868"/>
      <c r="BM1868"/>
      <c r="BN1868"/>
      <c r="BO1868"/>
      <c r="BP1868"/>
      <c r="BQ1868"/>
      <c r="BR1868"/>
      <c r="BS1868"/>
      <c r="BT1868"/>
      <c r="BU1868"/>
      <c r="BV1868"/>
      <c r="BW1868"/>
      <c r="BX1868"/>
      <c r="BY1868"/>
      <c r="BZ1868"/>
      <c r="CA1868"/>
      <c r="CB1868"/>
      <c r="CC1868"/>
      <c r="CD1868"/>
    </row>
    <row r="1869" spans="9:82" ht="15.75" customHeight="1" x14ac:dyDescent="0.2">
      <c r="I1869"/>
      <c r="J1869"/>
      <c r="K1869"/>
      <c r="L1869"/>
      <c r="S1869"/>
      <c r="T1869"/>
      <c r="U1869"/>
      <c r="V1869"/>
      <c r="X1869"/>
      <c r="Y1869"/>
      <c r="Z1869"/>
      <c r="AA1869"/>
      <c r="AB1869"/>
      <c r="AC1869"/>
      <c r="AD1869"/>
      <c r="AE1869"/>
      <c r="AF1869"/>
      <c r="AG1869"/>
      <c r="AH1869"/>
      <c r="AI1869"/>
      <c r="AJ1869"/>
      <c r="AK1869"/>
      <c r="AL1869"/>
      <c r="AM1869"/>
      <c r="AN1869"/>
      <c r="AO1869"/>
      <c r="AP1869"/>
      <c r="AW1869"/>
      <c r="AX1869"/>
      <c r="AY1869"/>
      <c r="AZ1869"/>
      <c r="BG1869"/>
      <c r="BH1869"/>
      <c r="BI1869"/>
      <c r="BJ1869"/>
      <c r="BL1869"/>
      <c r="BM1869"/>
      <c r="BN1869"/>
      <c r="BO1869"/>
      <c r="BP1869"/>
      <c r="BQ1869"/>
      <c r="BR1869"/>
      <c r="BS1869"/>
      <c r="BT1869"/>
      <c r="BU1869"/>
      <c r="BV1869"/>
      <c r="BW1869"/>
      <c r="BX1869"/>
      <c r="BY1869"/>
      <c r="BZ1869"/>
      <c r="CA1869"/>
      <c r="CB1869"/>
      <c r="CC1869"/>
      <c r="CD1869"/>
    </row>
    <row r="1870" spans="9:82" ht="15.75" customHeight="1" x14ac:dyDescent="0.2">
      <c r="I1870"/>
      <c r="J1870"/>
      <c r="K1870"/>
      <c r="L1870"/>
      <c r="S1870"/>
      <c r="T1870"/>
      <c r="U1870"/>
      <c r="V1870"/>
      <c r="X1870"/>
      <c r="Y1870"/>
      <c r="Z1870"/>
      <c r="AA1870"/>
      <c r="AB1870"/>
      <c r="AC1870"/>
      <c r="AD1870"/>
      <c r="AE1870"/>
      <c r="AF1870"/>
      <c r="AG1870"/>
      <c r="AH1870"/>
      <c r="AI1870"/>
      <c r="AJ1870"/>
      <c r="AK1870"/>
      <c r="AL1870"/>
      <c r="AM1870"/>
      <c r="AN1870"/>
      <c r="AO1870"/>
      <c r="AP1870"/>
      <c r="AW1870"/>
      <c r="AX1870"/>
      <c r="AY1870"/>
      <c r="AZ1870"/>
      <c r="BG1870"/>
      <c r="BH1870"/>
      <c r="BI1870"/>
      <c r="BJ1870"/>
      <c r="BL1870"/>
      <c r="BM1870"/>
      <c r="BN1870"/>
      <c r="BO1870"/>
      <c r="BP1870"/>
      <c r="BQ1870"/>
      <c r="BR1870"/>
      <c r="BS1870"/>
      <c r="BT1870"/>
      <c r="BU1870"/>
      <c r="BV1870"/>
      <c r="BW1870"/>
      <c r="BX1870"/>
      <c r="BY1870"/>
      <c r="BZ1870"/>
      <c r="CA1870"/>
      <c r="CB1870"/>
      <c r="CC1870"/>
      <c r="CD1870"/>
    </row>
    <row r="1871" spans="9:82" ht="15.75" customHeight="1" x14ac:dyDescent="0.2">
      <c r="I1871"/>
      <c r="J1871"/>
      <c r="K1871"/>
      <c r="L1871"/>
      <c r="S1871"/>
      <c r="T1871"/>
      <c r="U1871"/>
      <c r="V1871"/>
      <c r="X1871"/>
      <c r="Y1871"/>
      <c r="Z1871"/>
      <c r="AA1871"/>
      <c r="AB1871"/>
      <c r="AC1871"/>
      <c r="AD1871"/>
      <c r="AE1871"/>
      <c r="AF1871"/>
      <c r="AG1871"/>
      <c r="AH1871"/>
      <c r="AI1871"/>
      <c r="AJ1871"/>
      <c r="AK1871"/>
      <c r="AL1871"/>
      <c r="AM1871"/>
      <c r="AN1871"/>
      <c r="AO1871"/>
      <c r="AP1871"/>
      <c r="AW1871"/>
      <c r="AX1871"/>
      <c r="AY1871"/>
      <c r="AZ1871"/>
      <c r="BG1871"/>
      <c r="BH1871"/>
      <c r="BI1871"/>
      <c r="BJ1871"/>
      <c r="BL1871"/>
      <c r="BM1871"/>
      <c r="BN1871"/>
      <c r="BO1871"/>
      <c r="BP1871"/>
      <c r="BQ1871"/>
      <c r="BR1871"/>
      <c r="BS1871"/>
      <c r="BT1871"/>
      <c r="BU1871"/>
      <c r="BV1871"/>
      <c r="BW1871"/>
      <c r="BX1871"/>
      <c r="BY1871"/>
      <c r="BZ1871"/>
      <c r="CA1871"/>
      <c r="CB1871"/>
      <c r="CC1871"/>
      <c r="CD1871"/>
    </row>
    <row r="1872" spans="9:82" ht="15.75" customHeight="1" x14ac:dyDescent="0.2">
      <c r="I1872"/>
      <c r="J1872"/>
      <c r="K1872"/>
      <c r="L1872"/>
      <c r="S1872"/>
      <c r="T1872"/>
      <c r="U1872"/>
      <c r="V1872"/>
      <c r="X1872"/>
      <c r="Y1872"/>
      <c r="Z1872"/>
      <c r="AA1872"/>
      <c r="AB1872"/>
      <c r="AC1872"/>
      <c r="AD1872"/>
      <c r="AE1872"/>
      <c r="AF1872"/>
      <c r="AG1872"/>
      <c r="AH1872"/>
      <c r="AI1872"/>
      <c r="AJ1872"/>
      <c r="AK1872"/>
      <c r="AL1872"/>
      <c r="AM1872"/>
      <c r="AN1872"/>
      <c r="AO1872"/>
      <c r="AP1872"/>
      <c r="AW1872"/>
      <c r="AX1872"/>
      <c r="AY1872"/>
      <c r="AZ1872"/>
      <c r="BG1872"/>
      <c r="BH1872"/>
      <c r="BI1872"/>
      <c r="BJ1872"/>
      <c r="BL1872"/>
      <c r="BM1872"/>
      <c r="BN1872"/>
      <c r="BO1872"/>
      <c r="BP1872"/>
      <c r="BQ1872"/>
      <c r="BR1872"/>
      <c r="BS1872"/>
      <c r="BT1872"/>
      <c r="BU1872"/>
      <c r="BV1872"/>
      <c r="BW1872"/>
      <c r="BX1872"/>
      <c r="BY1872"/>
      <c r="BZ1872"/>
      <c r="CA1872"/>
      <c r="CB1872"/>
      <c r="CC1872"/>
      <c r="CD1872"/>
    </row>
    <row r="1873" spans="9:82" ht="15.75" customHeight="1" x14ac:dyDescent="0.2">
      <c r="I1873"/>
      <c r="J1873"/>
      <c r="K1873"/>
      <c r="L1873"/>
      <c r="S1873"/>
      <c r="T1873"/>
      <c r="U1873"/>
      <c r="V1873"/>
      <c r="X1873"/>
      <c r="Y1873"/>
      <c r="Z1873"/>
      <c r="AA1873"/>
      <c r="AB1873"/>
      <c r="AC1873"/>
      <c r="AD1873"/>
      <c r="AE1873"/>
      <c r="AF1873"/>
      <c r="AG1873"/>
      <c r="AH1873"/>
      <c r="AI1873"/>
      <c r="AJ1873"/>
      <c r="AK1873"/>
      <c r="AL1873"/>
      <c r="AM1873"/>
      <c r="AN1873"/>
      <c r="AO1873"/>
      <c r="AP1873"/>
      <c r="AW1873"/>
      <c r="AX1873"/>
      <c r="AY1873"/>
      <c r="AZ1873"/>
      <c r="BG1873"/>
      <c r="BH1873"/>
      <c r="BI1873"/>
      <c r="BJ1873"/>
      <c r="BL1873"/>
      <c r="BM1873"/>
      <c r="BN1873"/>
      <c r="BO1873"/>
      <c r="BP1873"/>
      <c r="BQ1873"/>
      <c r="BR1873"/>
      <c r="BS1873"/>
      <c r="BT1873"/>
      <c r="BU1873"/>
      <c r="BV1873"/>
      <c r="BW1873"/>
      <c r="BX1873"/>
      <c r="BY1873"/>
      <c r="BZ1873"/>
      <c r="CA1873"/>
      <c r="CB1873"/>
      <c r="CC1873"/>
      <c r="CD1873"/>
    </row>
    <row r="1874" spans="9:82" ht="15.75" customHeight="1" x14ac:dyDescent="0.2">
      <c r="I1874"/>
      <c r="J1874"/>
      <c r="K1874"/>
      <c r="L1874"/>
      <c r="S1874"/>
      <c r="T1874"/>
      <c r="U1874"/>
      <c r="V1874"/>
      <c r="X1874"/>
      <c r="Y1874"/>
      <c r="Z1874"/>
      <c r="AA1874"/>
      <c r="AB1874"/>
      <c r="AC1874"/>
      <c r="AD1874"/>
      <c r="AE1874"/>
      <c r="AF1874"/>
      <c r="AG1874"/>
      <c r="AH1874"/>
      <c r="AI1874"/>
      <c r="AJ1874"/>
      <c r="AK1874"/>
      <c r="AL1874"/>
      <c r="AM1874"/>
      <c r="AN1874"/>
      <c r="AO1874"/>
      <c r="AP1874"/>
      <c r="AW1874"/>
      <c r="AX1874"/>
      <c r="AY1874"/>
      <c r="AZ1874"/>
      <c r="BG1874"/>
      <c r="BH1874"/>
      <c r="BI1874"/>
      <c r="BJ1874"/>
      <c r="BL1874"/>
      <c r="BM1874"/>
      <c r="BN1874"/>
      <c r="BO1874"/>
      <c r="BP1874"/>
      <c r="BQ1874"/>
      <c r="BR1874"/>
      <c r="BS1874"/>
      <c r="BT1874"/>
      <c r="BU1874"/>
      <c r="BV1874"/>
      <c r="BW1874"/>
      <c r="BX1874"/>
      <c r="BY1874"/>
      <c r="BZ1874"/>
      <c r="CA1874"/>
      <c r="CB1874"/>
      <c r="CC1874"/>
      <c r="CD1874"/>
    </row>
    <row r="1875" spans="9:82" ht="15.75" customHeight="1" x14ac:dyDescent="0.2">
      <c r="I1875"/>
      <c r="J1875"/>
      <c r="K1875"/>
      <c r="L1875"/>
      <c r="S1875"/>
      <c r="T1875"/>
      <c r="U1875"/>
      <c r="V1875"/>
      <c r="X1875"/>
      <c r="Y1875"/>
      <c r="Z1875"/>
      <c r="AA1875"/>
      <c r="AB1875"/>
      <c r="AC1875"/>
      <c r="AD1875"/>
      <c r="AE1875"/>
      <c r="AF1875"/>
      <c r="AG1875"/>
      <c r="AH1875"/>
      <c r="AI1875"/>
      <c r="AJ1875"/>
      <c r="AK1875"/>
      <c r="AL1875"/>
      <c r="AM1875"/>
      <c r="AN1875"/>
      <c r="AO1875"/>
      <c r="AP1875"/>
      <c r="AW1875"/>
      <c r="AX1875"/>
      <c r="AY1875"/>
      <c r="AZ1875"/>
      <c r="BG1875"/>
      <c r="BH1875"/>
      <c r="BI1875"/>
      <c r="BJ1875"/>
      <c r="BL1875"/>
      <c r="BM1875"/>
      <c r="BN1875"/>
      <c r="BO1875"/>
      <c r="BP1875"/>
      <c r="BQ1875"/>
      <c r="BR1875"/>
      <c r="BS1875"/>
      <c r="BT1875"/>
      <c r="BU1875"/>
      <c r="BV1875"/>
      <c r="BW1875"/>
      <c r="BX1875"/>
      <c r="BY1875"/>
      <c r="BZ1875"/>
      <c r="CA1875"/>
      <c r="CB1875"/>
      <c r="CC1875"/>
      <c r="CD1875"/>
    </row>
    <row r="1876" spans="9:82" ht="15.75" customHeight="1" x14ac:dyDescent="0.2">
      <c r="I1876"/>
      <c r="J1876"/>
      <c r="K1876"/>
      <c r="L1876"/>
      <c r="S1876"/>
      <c r="T1876"/>
      <c r="U1876"/>
      <c r="V1876"/>
      <c r="X1876"/>
      <c r="Y1876"/>
      <c r="Z1876"/>
      <c r="AA1876"/>
      <c r="AB1876"/>
      <c r="AC1876"/>
      <c r="AD1876"/>
      <c r="AE1876"/>
      <c r="AF1876"/>
      <c r="AG1876"/>
      <c r="AH1876"/>
      <c r="AI1876"/>
      <c r="AJ1876"/>
      <c r="AK1876"/>
      <c r="AL1876"/>
      <c r="AM1876"/>
      <c r="AN1876"/>
      <c r="AO1876"/>
      <c r="AP1876"/>
      <c r="AW1876"/>
      <c r="AX1876"/>
      <c r="AY1876"/>
      <c r="AZ1876"/>
      <c r="BG1876"/>
      <c r="BH1876"/>
      <c r="BI1876"/>
      <c r="BJ1876"/>
      <c r="BL1876"/>
      <c r="BM1876"/>
      <c r="BN1876"/>
      <c r="BO1876"/>
      <c r="BP1876"/>
      <c r="BQ1876"/>
      <c r="BR1876"/>
      <c r="BS1876"/>
      <c r="BT1876"/>
      <c r="BU1876"/>
      <c r="BV1876"/>
      <c r="BW1876"/>
      <c r="BX1876"/>
      <c r="BY1876"/>
      <c r="BZ1876"/>
      <c r="CA1876"/>
      <c r="CB1876"/>
      <c r="CC1876"/>
      <c r="CD1876"/>
    </row>
    <row r="1877" spans="9:82" ht="15.75" customHeight="1" x14ac:dyDescent="0.2">
      <c r="I1877"/>
      <c r="J1877"/>
      <c r="K1877"/>
      <c r="L1877"/>
      <c r="S1877"/>
      <c r="T1877"/>
      <c r="U1877"/>
      <c r="V1877"/>
      <c r="X1877"/>
      <c r="Y1877"/>
      <c r="Z1877"/>
      <c r="AA1877"/>
      <c r="AB1877"/>
      <c r="AC1877"/>
      <c r="AD1877"/>
      <c r="AE1877"/>
      <c r="AF1877"/>
      <c r="AG1877"/>
      <c r="AH1877"/>
      <c r="AI1877"/>
      <c r="AJ1877"/>
      <c r="AK1877"/>
      <c r="AL1877"/>
      <c r="AM1877"/>
      <c r="AN1877"/>
      <c r="AO1877"/>
      <c r="AP1877"/>
      <c r="AW1877"/>
      <c r="AX1877"/>
      <c r="AY1877"/>
      <c r="AZ1877"/>
      <c r="BG1877"/>
      <c r="BH1877"/>
      <c r="BI1877"/>
      <c r="BJ1877"/>
      <c r="BL1877"/>
      <c r="BM1877"/>
      <c r="BN1877"/>
      <c r="BO1877"/>
      <c r="BP1877"/>
      <c r="BQ1877"/>
      <c r="BR1877"/>
      <c r="BS1877"/>
      <c r="BT1877"/>
      <c r="BU1877"/>
      <c r="BV1877"/>
      <c r="BW1877"/>
      <c r="BX1877"/>
      <c r="BY1877"/>
      <c r="BZ1877"/>
      <c r="CA1877"/>
      <c r="CB1877"/>
      <c r="CC1877"/>
      <c r="CD1877"/>
    </row>
    <row r="1878" spans="9:82" ht="15.75" customHeight="1" x14ac:dyDescent="0.2">
      <c r="I1878"/>
      <c r="J1878"/>
      <c r="K1878"/>
      <c r="L1878"/>
      <c r="S1878"/>
      <c r="T1878"/>
      <c r="U1878"/>
      <c r="V1878"/>
      <c r="X1878"/>
      <c r="Y1878"/>
      <c r="Z1878"/>
      <c r="AA1878"/>
      <c r="AB1878"/>
      <c r="AC1878"/>
      <c r="AD1878"/>
      <c r="AE1878"/>
      <c r="AF1878"/>
      <c r="AG1878"/>
      <c r="AH1878"/>
      <c r="AI1878"/>
      <c r="AJ1878"/>
      <c r="AK1878"/>
      <c r="AL1878"/>
      <c r="AM1878"/>
      <c r="AN1878"/>
      <c r="AO1878"/>
      <c r="AP1878"/>
      <c r="AW1878"/>
      <c r="AX1878"/>
      <c r="AY1878"/>
      <c r="AZ1878"/>
      <c r="BG1878"/>
      <c r="BH1878"/>
      <c r="BI1878"/>
      <c r="BJ1878"/>
      <c r="BL1878"/>
      <c r="BM1878"/>
      <c r="BN1878"/>
      <c r="BO1878"/>
      <c r="BP1878"/>
      <c r="BQ1878"/>
      <c r="BR1878"/>
      <c r="BS1878"/>
      <c r="BT1878"/>
      <c r="BU1878"/>
      <c r="BV1878"/>
      <c r="BW1878"/>
      <c r="BX1878"/>
      <c r="BY1878"/>
      <c r="BZ1878"/>
      <c r="CA1878"/>
      <c r="CB1878"/>
      <c r="CC1878"/>
      <c r="CD1878"/>
    </row>
    <row r="1879" spans="9:82" ht="15.75" customHeight="1" x14ac:dyDescent="0.2">
      <c r="I1879"/>
      <c r="J1879"/>
      <c r="K1879"/>
      <c r="L1879"/>
      <c r="S1879"/>
      <c r="T1879"/>
      <c r="U1879"/>
      <c r="V1879"/>
      <c r="X1879"/>
      <c r="Y1879"/>
      <c r="Z1879"/>
      <c r="AA1879"/>
      <c r="AB1879"/>
      <c r="AC1879"/>
      <c r="AD1879"/>
      <c r="AE1879"/>
      <c r="AF1879"/>
      <c r="AG1879"/>
      <c r="AH1879"/>
      <c r="AI1879"/>
      <c r="AJ1879"/>
      <c r="AK1879"/>
      <c r="AL1879"/>
      <c r="AM1879"/>
      <c r="AN1879"/>
      <c r="AO1879"/>
      <c r="AP1879"/>
      <c r="AW1879"/>
      <c r="AX1879"/>
      <c r="AY1879"/>
      <c r="AZ1879"/>
      <c r="BG1879"/>
      <c r="BH1879"/>
      <c r="BI1879"/>
      <c r="BJ1879"/>
      <c r="BL1879"/>
      <c r="BM1879"/>
      <c r="BN1879"/>
      <c r="BO1879"/>
      <c r="BP1879"/>
      <c r="BQ1879"/>
      <c r="BR1879"/>
      <c r="BS1879"/>
      <c r="BT1879"/>
      <c r="BU1879"/>
      <c r="BV1879"/>
      <c r="BW1879"/>
      <c r="BX1879"/>
      <c r="BY1879"/>
      <c r="BZ1879"/>
      <c r="CA1879"/>
      <c r="CB1879"/>
      <c r="CC1879"/>
      <c r="CD1879"/>
    </row>
    <row r="1880" spans="9:82" ht="15.75" customHeight="1" x14ac:dyDescent="0.2">
      <c r="I1880"/>
      <c r="J1880"/>
      <c r="K1880"/>
      <c r="L1880"/>
      <c r="S1880"/>
      <c r="T1880"/>
      <c r="U1880"/>
      <c r="V1880"/>
      <c r="X1880"/>
      <c r="Y1880"/>
      <c r="Z1880"/>
      <c r="AA1880"/>
      <c r="AB1880"/>
      <c r="AC1880"/>
      <c r="AD1880"/>
      <c r="AE1880"/>
      <c r="AF1880"/>
      <c r="AG1880"/>
      <c r="AH1880"/>
      <c r="AI1880"/>
      <c r="AJ1880"/>
      <c r="AK1880"/>
      <c r="AL1880"/>
      <c r="AM1880"/>
      <c r="AN1880"/>
      <c r="AO1880"/>
      <c r="AP1880"/>
      <c r="AW1880"/>
      <c r="AX1880"/>
      <c r="AY1880"/>
      <c r="AZ1880"/>
      <c r="BG1880"/>
      <c r="BH1880"/>
      <c r="BI1880"/>
      <c r="BJ1880"/>
      <c r="BL1880"/>
      <c r="BM1880"/>
      <c r="BN1880"/>
      <c r="BO1880"/>
      <c r="BP1880"/>
      <c r="BQ1880"/>
      <c r="BR1880"/>
      <c r="BS1880"/>
      <c r="BT1880"/>
      <c r="BU1880"/>
      <c r="BV1880"/>
      <c r="BW1880"/>
      <c r="BX1880"/>
      <c r="BY1880"/>
      <c r="BZ1880"/>
      <c r="CA1880"/>
      <c r="CB1880"/>
      <c r="CC1880"/>
      <c r="CD1880"/>
    </row>
    <row r="1881" spans="9:82" ht="15.75" customHeight="1" x14ac:dyDescent="0.2">
      <c r="I1881"/>
      <c r="J1881"/>
      <c r="K1881"/>
      <c r="L1881"/>
      <c r="S1881"/>
      <c r="T1881"/>
      <c r="U1881"/>
      <c r="V1881"/>
      <c r="X1881"/>
      <c r="Y1881"/>
      <c r="Z1881"/>
      <c r="AA1881"/>
      <c r="AB1881"/>
      <c r="AC1881"/>
      <c r="AD1881"/>
      <c r="AE1881"/>
      <c r="AF1881"/>
      <c r="AG1881"/>
      <c r="AH1881"/>
      <c r="AI1881"/>
      <c r="AJ1881"/>
      <c r="AK1881"/>
      <c r="AL1881"/>
      <c r="AM1881"/>
      <c r="AN1881"/>
      <c r="AO1881"/>
      <c r="AP1881"/>
      <c r="AW1881"/>
      <c r="AX1881"/>
      <c r="AY1881"/>
      <c r="AZ1881"/>
      <c r="BG1881"/>
      <c r="BH1881"/>
      <c r="BI1881"/>
      <c r="BJ1881"/>
      <c r="BL1881"/>
      <c r="BM1881"/>
      <c r="BN1881"/>
      <c r="BO1881"/>
      <c r="BP1881"/>
      <c r="BQ1881"/>
      <c r="BR1881"/>
      <c r="BS1881"/>
      <c r="BT1881"/>
      <c r="BU1881"/>
      <c r="BV1881"/>
      <c r="BW1881"/>
      <c r="BX1881"/>
      <c r="BY1881"/>
      <c r="BZ1881"/>
      <c r="CA1881"/>
      <c r="CB1881"/>
      <c r="CC1881"/>
      <c r="CD1881"/>
    </row>
    <row r="1882" spans="9:82" ht="15.75" customHeight="1" x14ac:dyDescent="0.2">
      <c r="I1882"/>
      <c r="J1882"/>
      <c r="K1882"/>
      <c r="L1882"/>
      <c r="S1882"/>
      <c r="T1882"/>
      <c r="U1882"/>
      <c r="V1882"/>
      <c r="X1882"/>
      <c r="Y1882"/>
      <c r="Z1882"/>
      <c r="AA1882"/>
      <c r="AB1882"/>
      <c r="AC1882"/>
      <c r="AD1882"/>
      <c r="AE1882"/>
      <c r="AF1882"/>
      <c r="AG1882"/>
      <c r="AH1882"/>
      <c r="AI1882"/>
      <c r="AJ1882"/>
      <c r="AK1882"/>
      <c r="AL1882"/>
      <c r="AM1882"/>
      <c r="AN1882"/>
      <c r="AO1882"/>
      <c r="AP1882"/>
      <c r="AW1882"/>
      <c r="AX1882"/>
      <c r="AY1882"/>
      <c r="AZ1882"/>
      <c r="BG1882"/>
      <c r="BH1882"/>
      <c r="BI1882"/>
      <c r="BJ1882"/>
      <c r="BL1882"/>
      <c r="BM1882"/>
      <c r="BN1882"/>
      <c r="BO1882"/>
      <c r="BP1882"/>
      <c r="BQ1882"/>
      <c r="BR1882"/>
      <c r="BS1882"/>
      <c r="BT1882"/>
      <c r="BU1882"/>
      <c r="BV1882"/>
      <c r="BW1882"/>
      <c r="BX1882"/>
      <c r="BY1882"/>
      <c r="BZ1882"/>
      <c r="CA1882"/>
      <c r="CB1882"/>
      <c r="CC1882"/>
      <c r="CD1882"/>
    </row>
    <row r="1883" spans="9:82" ht="15.75" customHeight="1" x14ac:dyDescent="0.2">
      <c r="I1883"/>
      <c r="J1883"/>
      <c r="K1883"/>
      <c r="L1883"/>
      <c r="S1883"/>
      <c r="T1883"/>
      <c r="U1883"/>
      <c r="V1883"/>
      <c r="X1883"/>
      <c r="Y1883"/>
      <c r="Z1883"/>
      <c r="AA1883"/>
      <c r="AB1883"/>
      <c r="AC1883"/>
      <c r="AD1883"/>
      <c r="AE1883"/>
      <c r="AF1883"/>
      <c r="AG1883"/>
      <c r="AH1883"/>
      <c r="AI1883"/>
      <c r="AJ1883"/>
      <c r="AK1883"/>
      <c r="AL1883"/>
      <c r="AM1883"/>
      <c r="AN1883"/>
      <c r="AO1883"/>
      <c r="AP1883"/>
      <c r="AW1883"/>
      <c r="AX1883"/>
      <c r="AY1883"/>
      <c r="AZ1883"/>
      <c r="BG1883"/>
      <c r="BH1883"/>
      <c r="BI1883"/>
      <c r="BJ1883"/>
      <c r="BL1883"/>
      <c r="BM1883"/>
      <c r="BN1883"/>
      <c r="BO1883"/>
      <c r="BP1883"/>
      <c r="BQ1883"/>
      <c r="BR1883"/>
      <c r="BS1883"/>
      <c r="BT1883"/>
      <c r="BU1883"/>
      <c r="BV1883"/>
      <c r="BW1883"/>
      <c r="BX1883"/>
      <c r="BY1883"/>
      <c r="BZ1883"/>
      <c r="CA1883"/>
      <c r="CB1883"/>
      <c r="CC1883"/>
      <c r="CD1883"/>
    </row>
    <row r="1884" spans="9:82" ht="15.75" customHeight="1" x14ac:dyDescent="0.2">
      <c r="I1884"/>
      <c r="J1884"/>
      <c r="K1884"/>
      <c r="L1884"/>
      <c r="S1884"/>
      <c r="T1884"/>
      <c r="U1884"/>
      <c r="V1884"/>
      <c r="X1884"/>
      <c r="Y1884"/>
      <c r="Z1884"/>
      <c r="AA1884"/>
      <c r="AB1884"/>
      <c r="AC1884"/>
      <c r="AD1884"/>
      <c r="AE1884"/>
      <c r="AF1884"/>
      <c r="AG1884"/>
      <c r="AH1884"/>
      <c r="AI1884"/>
      <c r="AJ1884"/>
      <c r="AK1884"/>
      <c r="AL1884"/>
      <c r="AM1884"/>
      <c r="AN1884"/>
      <c r="AO1884"/>
      <c r="AP1884"/>
      <c r="AW1884"/>
      <c r="AX1884"/>
      <c r="AY1884"/>
      <c r="AZ1884"/>
      <c r="BG1884"/>
      <c r="BH1884"/>
      <c r="BI1884"/>
      <c r="BJ1884"/>
      <c r="BL1884"/>
      <c r="BM1884"/>
      <c r="BN1884"/>
      <c r="BO1884"/>
      <c r="BP1884"/>
      <c r="BQ1884"/>
      <c r="BR1884"/>
      <c r="BS1884"/>
      <c r="BT1884"/>
      <c r="BU1884"/>
      <c r="BV1884"/>
      <c r="BW1884"/>
      <c r="BX1884"/>
      <c r="BY1884"/>
      <c r="BZ1884"/>
      <c r="CA1884"/>
      <c r="CB1884"/>
      <c r="CC1884"/>
      <c r="CD1884"/>
    </row>
    <row r="1885" spans="9:82" ht="15.75" customHeight="1" x14ac:dyDescent="0.2">
      <c r="I1885"/>
      <c r="J1885"/>
      <c r="K1885"/>
      <c r="L1885"/>
      <c r="S1885"/>
      <c r="T1885"/>
      <c r="U1885"/>
      <c r="V1885"/>
      <c r="X1885"/>
      <c r="Y1885"/>
      <c r="Z1885"/>
      <c r="AA1885"/>
      <c r="AB1885"/>
      <c r="AC1885"/>
      <c r="AD1885"/>
      <c r="AE1885"/>
      <c r="AF1885"/>
      <c r="AG1885"/>
      <c r="AH1885"/>
      <c r="AI1885"/>
      <c r="AJ1885"/>
      <c r="AK1885"/>
      <c r="AL1885"/>
      <c r="AM1885"/>
      <c r="AN1885"/>
      <c r="AO1885"/>
      <c r="AP1885"/>
      <c r="AW1885"/>
      <c r="AX1885"/>
      <c r="AY1885"/>
      <c r="AZ1885"/>
      <c r="BG1885"/>
      <c r="BH1885"/>
      <c r="BI1885"/>
      <c r="BJ1885"/>
      <c r="BL1885"/>
      <c r="BM1885"/>
      <c r="BN1885"/>
      <c r="BO1885"/>
      <c r="BP1885"/>
      <c r="BQ1885"/>
      <c r="BR1885"/>
      <c r="BS1885"/>
      <c r="BT1885"/>
      <c r="BU1885"/>
      <c r="BV1885"/>
      <c r="BW1885"/>
      <c r="BX1885"/>
      <c r="BY1885"/>
      <c r="BZ1885"/>
      <c r="CA1885"/>
      <c r="CB1885"/>
      <c r="CC1885"/>
      <c r="CD1885"/>
    </row>
    <row r="1886" spans="9:82" ht="15.75" customHeight="1" x14ac:dyDescent="0.2">
      <c r="I1886"/>
      <c r="J1886"/>
      <c r="K1886"/>
      <c r="L1886"/>
      <c r="S1886"/>
      <c r="T1886"/>
      <c r="U1886"/>
      <c r="V1886"/>
      <c r="X1886"/>
      <c r="Y1886"/>
      <c r="Z1886"/>
      <c r="AA1886"/>
      <c r="AB1886"/>
      <c r="AC1886"/>
      <c r="AD1886"/>
      <c r="AE1886"/>
      <c r="AF1886"/>
      <c r="AG1886"/>
      <c r="AH1886"/>
      <c r="AI1886"/>
      <c r="AJ1886"/>
      <c r="AK1886"/>
      <c r="AL1886"/>
      <c r="AM1886"/>
      <c r="AN1886"/>
      <c r="AO1886"/>
      <c r="AP1886"/>
      <c r="AW1886"/>
      <c r="AX1886"/>
      <c r="AY1886"/>
      <c r="AZ1886"/>
      <c r="BG1886"/>
      <c r="BH1886"/>
      <c r="BI1886"/>
      <c r="BJ1886"/>
      <c r="BL1886"/>
      <c r="BM1886"/>
      <c r="BN1886"/>
      <c r="BO1886"/>
      <c r="BP1886"/>
      <c r="BQ1886"/>
      <c r="BR1886"/>
      <c r="BS1886"/>
      <c r="BT1886"/>
      <c r="BU1886"/>
      <c r="BV1886"/>
      <c r="BW1886"/>
      <c r="BX1886"/>
      <c r="BY1886"/>
      <c r="BZ1886"/>
      <c r="CA1886"/>
      <c r="CB1886"/>
      <c r="CC1886"/>
      <c r="CD1886"/>
    </row>
    <row r="1887" spans="9:82" ht="15.75" customHeight="1" x14ac:dyDescent="0.2">
      <c r="I1887"/>
      <c r="J1887"/>
      <c r="K1887"/>
      <c r="L1887"/>
      <c r="S1887"/>
      <c r="T1887"/>
      <c r="U1887"/>
      <c r="V1887"/>
      <c r="X1887"/>
      <c r="Y1887"/>
      <c r="Z1887"/>
      <c r="AA1887"/>
      <c r="AB1887"/>
      <c r="AC1887"/>
      <c r="AD1887"/>
      <c r="AE1887"/>
      <c r="AF1887"/>
      <c r="AG1887"/>
      <c r="AH1887"/>
      <c r="AI1887"/>
      <c r="AJ1887"/>
      <c r="AK1887"/>
      <c r="AL1887"/>
      <c r="AM1887"/>
      <c r="AN1887"/>
      <c r="AO1887"/>
      <c r="AP1887"/>
      <c r="AW1887"/>
      <c r="AX1887"/>
      <c r="AY1887"/>
      <c r="AZ1887"/>
      <c r="BG1887"/>
      <c r="BH1887"/>
      <c r="BI1887"/>
      <c r="BJ1887"/>
      <c r="BL1887"/>
      <c r="BM1887"/>
      <c r="BN1887"/>
      <c r="BO1887"/>
      <c r="BP1887"/>
      <c r="BQ1887"/>
      <c r="BR1887"/>
      <c r="BS1887"/>
      <c r="BT1887"/>
      <c r="BU1887"/>
      <c r="BV1887"/>
      <c r="BW1887"/>
      <c r="BX1887"/>
      <c r="BY1887"/>
      <c r="BZ1887"/>
      <c r="CA1887"/>
      <c r="CB1887"/>
      <c r="CC1887"/>
      <c r="CD1887"/>
    </row>
    <row r="1888" spans="9:82" ht="15.75" customHeight="1" x14ac:dyDescent="0.2">
      <c r="I1888"/>
      <c r="J1888"/>
      <c r="K1888"/>
      <c r="L1888"/>
      <c r="S1888"/>
      <c r="T1888"/>
      <c r="U1888"/>
      <c r="V1888"/>
      <c r="X1888"/>
      <c r="Y1888"/>
      <c r="Z1888"/>
      <c r="AA1888"/>
      <c r="AB1888"/>
      <c r="AC1888"/>
      <c r="AD1888"/>
      <c r="AE1888"/>
      <c r="AF1888"/>
      <c r="AG1888"/>
      <c r="AH1888"/>
      <c r="AI1888"/>
      <c r="AJ1888"/>
      <c r="AK1888"/>
      <c r="AL1888"/>
      <c r="AM1888"/>
      <c r="AN1888"/>
      <c r="AO1888"/>
      <c r="AP1888"/>
      <c r="AW1888"/>
      <c r="AX1888"/>
      <c r="AY1888"/>
      <c r="AZ1888"/>
      <c r="BG1888"/>
      <c r="BH1888"/>
      <c r="BI1888"/>
      <c r="BJ1888"/>
      <c r="BL1888"/>
      <c r="BM1888"/>
      <c r="BN1888"/>
      <c r="BO1888"/>
      <c r="BP1888"/>
      <c r="BQ1888"/>
      <c r="BR1888"/>
      <c r="BS1888"/>
      <c r="BT1888"/>
      <c r="BU1888"/>
      <c r="BV1888"/>
      <c r="BW1888"/>
      <c r="BX1888"/>
      <c r="BY1888"/>
      <c r="BZ1888"/>
      <c r="CA1888"/>
      <c r="CB1888"/>
      <c r="CC1888"/>
      <c r="CD1888"/>
    </row>
    <row r="1889" spans="9:82" ht="15.75" customHeight="1" x14ac:dyDescent="0.2">
      <c r="I1889"/>
      <c r="J1889"/>
      <c r="K1889"/>
      <c r="L1889"/>
      <c r="S1889"/>
      <c r="T1889"/>
      <c r="U1889"/>
      <c r="V1889"/>
      <c r="X1889"/>
      <c r="Y1889"/>
      <c r="Z1889"/>
      <c r="AA1889"/>
      <c r="AB1889"/>
      <c r="AC1889"/>
      <c r="AD1889"/>
      <c r="AE1889"/>
      <c r="AF1889"/>
      <c r="AG1889"/>
      <c r="AH1889"/>
      <c r="AI1889"/>
      <c r="AJ1889"/>
      <c r="AK1889"/>
      <c r="AL1889"/>
      <c r="AM1889"/>
      <c r="AN1889"/>
      <c r="AO1889"/>
      <c r="AP1889"/>
      <c r="AW1889"/>
      <c r="AX1889"/>
      <c r="AY1889"/>
      <c r="AZ1889"/>
      <c r="BG1889"/>
      <c r="BH1889"/>
      <c r="BI1889"/>
      <c r="BJ1889"/>
      <c r="BL1889"/>
      <c r="BM1889"/>
      <c r="BN1889"/>
      <c r="BO1889"/>
      <c r="BP1889"/>
      <c r="BQ1889"/>
      <c r="BR1889"/>
      <c r="BS1889"/>
      <c r="BT1889"/>
      <c r="BU1889"/>
      <c r="BV1889"/>
      <c r="BW1889"/>
      <c r="BX1889"/>
      <c r="BY1889"/>
      <c r="BZ1889"/>
      <c r="CA1889"/>
      <c r="CB1889"/>
      <c r="CC1889"/>
      <c r="CD1889"/>
    </row>
    <row r="1890" spans="9:82" ht="15.75" customHeight="1" x14ac:dyDescent="0.2">
      <c r="I1890"/>
      <c r="J1890"/>
      <c r="K1890"/>
      <c r="L1890"/>
      <c r="S1890"/>
      <c r="T1890"/>
      <c r="U1890"/>
      <c r="V1890"/>
      <c r="X1890"/>
      <c r="Y1890"/>
      <c r="Z1890"/>
      <c r="AA1890"/>
      <c r="AB1890"/>
      <c r="AC1890"/>
      <c r="AD1890"/>
      <c r="AE1890"/>
      <c r="AF1890"/>
      <c r="AG1890"/>
      <c r="AH1890"/>
      <c r="AI1890"/>
      <c r="AJ1890"/>
      <c r="AK1890"/>
      <c r="AL1890"/>
      <c r="AM1890"/>
      <c r="AN1890"/>
      <c r="AO1890"/>
      <c r="AP1890"/>
      <c r="AW1890"/>
      <c r="AX1890"/>
      <c r="AY1890"/>
      <c r="AZ1890"/>
      <c r="BG1890"/>
      <c r="BH1890"/>
      <c r="BI1890"/>
      <c r="BJ1890"/>
      <c r="BL1890"/>
      <c r="BM1890"/>
      <c r="BN1890"/>
      <c r="BO1890"/>
      <c r="BP1890"/>
      <c r="BQ1890"/>
      <c r="BR1890"/>
      <c r="BS1890"/>
      <c r="BT1890"/>
      <c r="BU1890"/>
      <c r="BV1890"/>
      <c r="BW1890"/>
      <c r="BX1890"/>
      <c r="BY1890"/>
      <c r="BZ1890"/>
      <c r="CA1890"/>
      <c r="CB1890"/>
      <c r="CC1890"/>
      <c r="CD1890"/>
    </row>
    <row r="1891" spans="9:82" ht="15.75" customHeight="1" x14ac:dyDescent="0.2">
      <c r="I1891"/>
      <c r="J1891"/>
      <c r="K1891"/>
      <c r="L1891"/>
      <c r="S1891"/>
      <c r="T1891"/>
      <c r="U1891"/>
      <c r="V1891"/>
      <c r="X1891"/>
      <c r="Y1891"/>
      <c r="Z1891"/>
      <c r="AA1891"/>
      <c r="AB1891"/>
      <c r="AC1891"/>
      <c r="AD1891"/>
      <c r="AE1891"/>
      <c r="AF1891"/>
      <c r="AG1891"/>
      <c r="AH1891"/>
      <c r="AI1891"/>
      <c r="AJ1891"/>
      <c r="AK1891"/>
      <c r="AL1891"/>
      <c r="AM1891"/>
      <c r="AN1891"/>
      <c r="AO1891"/>
      <c r="AP1891"/>
      <c r="AW1891"/>
      <c r="AX1891"/>
      <c r="AY1891"/>
      <c r="AZ1891"/>
      <c r="BG1891"/>
      <c r="BH1891"/>
      <c r="BI1891"/>
      <c r="BJ1891"/>
      <c r="BL1891"/>
      <c r="BM1891"/>
      <c r="BN1891"/>
      <c r="BO1891"/>
      <c r="BP1891"/>
      <c r="BQ1891"/>
      <c r="BR1891"/>
      <c r="BS1891"/>
      <c r="BT1891"/>
      <c r="BU1891"/>
      <c r="BV1891"/>
      <c r="BW1891"/>
      <c r="BX1891"/>
      <c r="BY1891"/>
      <c r="BZ1891"/>
      <c r="CA1891"/>
      <c r="CB1891"/>
      <c r="CC1891"/>
      <c r="CD1891"/>
    </row>
    <row r="1892" spans="9:82" ht="15.75" customHeight="1" x14ac:dyDescent="0.2">
      <c r="I1892"/>
      <c r="J1892"/>
      <c r="K1892"/>
      <c r="L1892"/>
      <c r="S1892"/>
      <c r="T1892"/>
      <c r="U1892"/>
      <c r="V1892"/>
      <c r="X1892"/>
      <c r="Y1892"/>
      <c r="Z1892"/>
      <c r="AA1892"/>
      <c r="AB1892"/>
      <c r="AC1892"/>
      <c r="AD1892"/>
      <c r="AE1892"/>
      <c r="AF1892"/>
      <c r="AG1892"/>
      <c r="AH1892"/>
      <c r="AI1892"/>
      <c r="AJ1892"/>
      <c r="AK1892"/>
      <c r="AL1892"/>
      <c r="AM1892"/>
      <c r="AN1892"/>
      <c r="AO1892"/>
      <c r="AP1892"/>
      <c r="AW1892"/>
      <c r="AX1892"/>
      <c r="AY1892"/>
      <c r="AZ1892"/>
      <c r="BG1892"/>
      <c r="BH1892"/>
      <c r="BI1892"/>
      <c r="BJ1892"/>
      <c r="BL1892"/>
      <c r="BM1892"/>
      <c r="BN1892"/>
      <c r="BO1892"/>
      <c r="BP1892"/>
      <c r="BQ1892"/>
      <c r="BR1892"/>
      <c r="BS1892"/>
      <c r="BT1892"/>
      <c r="BU1892"/>
      <c r="BV1892"/>
      <c r="BW1892"/>
      <c r="BX1892"/>
      <c r="BY1892"/>
      <c r="BZ1892"/>
      <c r="CA1892"/>
      <c r="CB1892"/>
      <c r="CC1892"/>
      <c r="CD1892"/>
    </row>
    <row r="1893" spans="9:82" ht="15.75" customHeight="1" x14ac:dyDescent="0.2">
      <c r="I1893"/>
      <c r="J1893"/>
      <c r="K1893"/>
      <c r="L1893"/>
      <c r="S1893"/>
      <c r="T1893"/>
      <c r="U1893"/>
      <c r="V1893"/>
      <c r="X1893"/>
      <c r="Y1893"/>
      <c r="Z1893"/>
      <c r="AA1893"/>
      <c r="AB1893"/>
      <c r="AC1893"/>
      <c r="AD1893"/>
      <c r="AE1893"/>
      <c r="AF1893"/>
      <c r="AG1893"/>
      <c r="AH1893"/>
      <c r="AI1893"/>
      <c r="AJ1893"/>
      <c r="AK1893"/>
      <c r="AL1893"/>
      <c r="AM1893"/>
      <c r="AN1893"/>
      <c r="AO1893"/>
      <c r="AP1893"/>
      <c r="AW1893"/>
      <c r="AX1893"/>
      <c r="AY1893"/>
      <c r="AZ1893"/>
      <c r="BG1893"/>
      <c r="BH1893"/>
      <c r="BI1893"/>
      <c r="BJ1893"/>
      <c r="BL1893"/>
      <c r="BM1893"/>
      <c r="BN1893"/>
      <c r="BO1893"/>
      <c r="BP1893"/>
      <c r="BQ1893"/>
      <c r="BR1893"/>
      <c r="BS1893"/>
      <c r="BT1893"/>
      <c r="BU1893"/>
      <c r="BV1893"/>
      <c r="BW1893"/>
      <c r="BX1893"/>
      <c r="BY1893"/>
      <c r="BZ1893"/>
      <c r="CA1893"/>
      <c r="CB1893"/>
      <c r="CC1893"/>
      <c r="CD1893"/>
    </row>
    <row r="1894" spans="9:82" ht="15.75" customHeight="1" x14ac:dyDescent="0.2">
      <c r="I1894"/>
      <c r="J1894"/>
      <c r="K1894"/>
      <c r="L1894"/>
      <c r="S1894"/>
      <c r="T1894"/>
      <c r="U1894"/>
      <c r="V1894"/>
      <c r="X1894"/>
      <c r="Y1894"/>
      <c r="Z1894"/>
      <c r="AA1894"/>
      <c r="AB1894"/>
      <c r="AC1894"/>
      <c r="AD1894"/>
      <c r="AE1894"/>
      <c r="AF1894"/>
      <c r="AG1894"/>
      <c r="AH1894"/>
      <c r="AI1894"/>
      <c r="AJ1894"/>
      <c r="AK1894"/>
      <c r="AL1894"/>
      <c r="AM1894"/>
      <c r="AN1894"/>
      <c r="AO1894"/>
      <c r="AP1894"/>
      <c r="AW1894"/>
      <c r="AX1894"/>
      <c r="AY1894"/>
      <c r="AZ1894"/>
      <c r="BG1894"/>
      <c r="BH1894"/>
      <c r="BI1894"/>
      <c r="BJ1894"/>
      <c r="BL1894"/>
      <c r="BM1894"/>
      <c r="BN1894"/>
      <c r="BO1894"/>
      <c r="BP1894"/>
      <c r="BQ1894"/>
      <c r="BR1894"/>
      <c r="BS1894"/>
      <c r="BT1894"/>
      <c r="BU1894"/>
      <c r="BV1894"/>
      <c r="BW1894"/>
      <c r="BX1894"/>
      <c r="BY1894"/>
      <c r="BZ1894"/>
      <c r="CA1894"/>
      <c r="CB1894"/>
      <c r="CC1894"/>
      <c r="CD1894"/>
    </row>
    <row r="1895" spans="9:82" ht="15.75" customHeight="1" x14ac:dyDescent="0.2">
      <c r="I1895"/>
      <c r="J1895"/>
      <c r="K1895"/>
      <c r="L1895"/>
      <c r="S1895"/>
      <c r="T1895"/>
      <c r="U1895"/>
      <c r="V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/>
      <c r="AL1895"/>
      <c r="AM1895"/>
      <c r="AN1895"/>
      <c r="AO1895"/>
      <c r="AP1895"/>
      <c r="AW1895"/>
      <c r="AX1895"/>
      <c r="AY1895"/>
      <c r="AZ1895"/>
      <c r="BG1895"/>
      <c r="BH1895"/>
      <c r="BI1895"/>
      <c r="BJ1895"/>
      <c r="BL1895"/>
      <c r="BM1895"/>
      <c r="BN1895"/>
      <c r="BO1895"/>
      <c r="BP1895"/>
      <c r="BQ1895"/>
      <c r="BR1895"/>
      <c r="BS1895"/>
      <c r="BT1895"/>
      <c r="BU1895"/>
      <c r="BV1895"/>
      <c r="BW1895"/>
      <c r="BX1895"/>
      <c r="BY1895"/>
      <c r="BZ1895"/>
      <c r="CA1895"/>
      <c r="CB1895"/>
      <c r="CC1895"/>
      <c r="CD1895"/>
    </row>
    <row r="1896" spans="9:82" ht="15.75" customHeight="1" x14ac:dyDescent="0.2">
      <c r="I1896"/>
      <c r="J1896"/>
      <c r="K1896"/>
      <c r="L1896"/>
      <c r="S1896"/>
      <c r="T1896"/>
      <c r="U1896"/>
      <c r="V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/>
      <c r="AL1896"/>
      <c r="AM1896"/>
      <c r="AN1896"/>
      <c r="AO1896"/>
      <c r="AP1896"/>
      <c r="AW1896"/>
      <c r="AX1896"/>
      <c r="AY1896"/>
      <c r="AZ1896"/>
      <c r="BG1896"/>
      <c r="BH1896"/>
      <c r="BI1896"/>
      <c r="BJ1896"/>
      <c r="BL1896"/>
      <c r="BM1896"/>
      <c r="BN1896"/>
      <c r="BO1896"/>
      <c r="BP1896"/>
      <c r="BQ1896"/>
      <c r="BR1896"/>
      <c r="BS1896"/>
      <c r="BT1896"/>
      <c r="BU1896"/>
      <c r="BV1896"/>
      <c r="BW1896"/>
      <c r="BX1896"/>
      <c r="BY1896"/>
      <c r="BZ1896"/>
      <c r="CA1896"/>
      <c r="CB1896"/>
      <c r="CC1896"/>
      <c r="CD1896"/>
    </row>
    <row r="1897" spans="9:82" ht="15.75" customHeight="1" x14ac:dyDescent="0.2">
      <c r="I1897"/>
      <c r="J1897"/>
      <c r="K1897"/>
      <c r="L1897"/>
      <c r="S1897"/>
      <c r="T1897"/>
      <c r="U1897"/>
      <c r="V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/>
      <c r="AL1897"/>
      <c r="AM1897"/>
      <c r="AN1897"/>
      <c r="AO1897"/>
      <c r="AP1897"/>
      <c r="AW1897"/>
      <c r="AX1897"/>
      <c r="AY1897"/>
      <c r="AZ1897"/>
      <c r="BG1897"/>
      <c r="BH1897"/>
      <c r="BI1897"/>
      <c r="BJ1897"/>
      <c r="BL1897"/>
      <c r="BM1897"/>
      <c r="BN1897"/>
      <c r="BO1897"/>
      <c r="BP1897"/>
      <c r="BQ1897"/>
      <c r="BR1897"/>
      <c r="BS1897"/>
      <c r="BT1897"/>
      <c r="BU1897"/>
      <c r="BV1897"/>
      <c r="BW1897"/>
      <c r="BX1897"/>
      <c r="BY1897"/>
      <c r="BZ1897"/>
      <c r="CA1897"/>
      <c r="CB1897"/>
      <c r="CC1897"/>
      <c r="CD1897"/>
    </row>
    <row r="1898" spans="9:82" ht="15.75" customHeight="1" x14ac:dyDescent="0.2">
      <c r="I1898"/>
      <c r="J1898"/>
      <c r="K1898"/>
      <c r="L1898"/>
      <c r="S1898"/>
      <c r="T1898"/>
      <c r="U1898"/>
      <c r="V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/>
      <c r="AL1898"/>
      <c r="AM1898"/>
      <c r="AN1898"/>
      <c r="AO1898"/>
      <c r="AP1898"/>
      <c r="AW1898"/>
      <c r="AX1898"/>
      <c r="AY1898"/>
      <c r="AZ1898"/>
      <c r="BG1898"/>
      <c r="BH1898"/>
      <c r="BI1898"/>
      <c r="BJ1898"/>
      <c r="BL1898"/>
      <c r="BM1898"/>
      <c r="BN1898"/>
      <c r="BO1898"/>
      <c r="BP1898"/>
      <c r="BQ1898"/>
      <c r="BR1898"/>
      <c r="BS1898"/>
      <c r="BT1898"/>
      <c r="BU1898"/>
      <c r="BV1898"/>
      <c r="BW1898"/>
      <c r="BX1898"/>
      <c r="BY1898"/>
      <c r="BZ1898"/>
      <c r="CA1898"/>
      <c r="CB1898"/>
      <c r="CC1898"/>
      <c r="CD1898"/>
    </row>
    <row r="1899" spans="9:82" ht="15.75" customHeight="1" x14ac:dyDescent="0.2">
      <c r="I1899"/>
      <c r="J1899"/>
      <c r="K1899"/>
      <c r="L1899"/>
      <c r="S1899"/>
      <c r="T1899"/>
      <c r="U1899"/>
      <c r="V1899"/>
      <c r="X1899"/>
      <c r="Y1899"/>
      <c r="Z1899"/>
      <c r="AA1899"/>
      <c r="AB1899"/>
      <c r="AC1899"/>
      <c r="AD1899"/>
      <c r="AE1899"/>
      <c r="AF1899"/>
      <c r="AG1899"/>
      <c r="AH1899"/>
      <c r="AI1899"/>
      <c r="AJ1899"/>
      <c r="AK1899"/>
      <c r="AL1899"/>
      <c r="AM1899"/>
      <c r="AN1899"/>
      <c r="AO1899"/>
      <c r="AP1899"/>
      <c r="AW1899"/>
      <c r="AX1899"/>
      <c r="AY1899"/>
      <c r="AZ1899"/>
      <c r="BG1899"/>
      <c r="BH1899"/>
      <c r="BI1899"/>
      <c r="BJ1899"/>
      <c r="BL1899"/>
      <c r="BM1899"/>
      <c r="BN1899"/>
      <c r="BO1899"/>
      <c r="BP1899"/>
      <c r="BQ1899"/>
      <c r="BR1899"/>
      <c r="BS1899"/>
      <c r="BT1899"/>
      <c r="BU1899"/>
      <c r="BV1899"/>
      <c r="BW1899"/>
      <c r="BX1899"/>
      <c r="BY1899"/>
      <c r="BZ1899"/>
      <c r="CA1899"/>
      <c r="CB1899"/>
      <c r="CC1899"/>
      <c r="CD1899"/>
    </row>
    <row r="1900" spans="9:82" ht="15.75" customHeight="1" x14ac:dyDescent="0.2">
      <c r="I1900"/>
      <c r="J1900"/>
      <c r="K1900"/>
      <c r="L1900"/>
      <c r="S1900"/>
      <c r="T1900"/>
      <c r="U1900"/>
      <c r="V1900"/>
      <c r="X1900"/>
      <c r="Y1900"/>
      <c r="Z1900"/>
      <c r="AA1900"/>
      <c r="AB1900"/>
      <c r="AC1900"/>
      <c r="AD1900"/>
      <c r="AE1900"/>
      <c r="AF1900"/>
      <c r="AG1900"/>
      <c r="AH1900"/>
      <c r="AI1900"/>
      <c r="AJ1900"/>
      <c r="AK1900"/>
      <c r="AL1900"/>
      <c r="AM1900"/>
      <c r="AN1900"/>
      <c r="AO1900"/>
      <c r="AP1900"/>
      <c r="AW1900"/>
      <c r="AX1900"/>
      <c r="AY1900"/>
      <c r="AZ1900"/>
      <c r="BG1900"/>
      <c r="BH1900"/>
      <c r="BI1900"/>
      <c r="BJ1900"/>
      <c r="BL1900"/>
      <c r="BM1900"/>
      <c r="BN1900"/>
      <c r="BO1900"/>
      <c r="BP1900"/>
      <c r="BQ1900"/>
      <c r="BR1900"/>
      <c r="BS1900"/>
      <c r="BT1900"/>
      <c r="BU1900"/>
      <c r="BV1900"/>
      <c r="BW1900"/>
      <c r="BX1900"/>
      <c r="BY1900"/>
      <c r="BZ1900"/>
      <c r="CA1900"/>
      <c r="CB1900"/>
      <c r="CC1900"/>
      <c r="CD1900"/>
    </row>
    <row r="1901" spans="9:82" ht="15.75" customHeight="1" x14ac:dyDescent="0.2">
      <c r="I1901"/>
      <c r="J1901"/>
      <c r="K1901"/>
      <c r="L1901"/>
      <c r="S1901"/>
      <c r="T1901"/>
      <c r="U1901"/>
      <c r="V1901"/>
      <c r="X1901"/>
      <c r="Y1901"/>
      <c r="Z1901"/>
      <c r="AA1901"/>
      <c r="AB1901"/>
      <c r="AC1901"/>
      <c r="AD1901"/>
      <c r="AE1901"/>
      <c r="AF1901"/>
      <c r="AG1901"/>
      <c r="AH1901"/>
      <c r="AI1901"/>
      <c r="AJ1901"/>
      <c r="AK1901"/>
      <c r="AL1901"/>
      <c r="AM1901"/>
      <c r="AN1901"/>
      <c r="AO1901"/>
      <c r="AP1901"/>
      <c r="AW1901"/>
      <c r="AX1901"/>
      <c r="AY1901"/>
      <c r="AZ1901"/>
      <c r="BG1901"/>
      <c r="BH1901"/>
      <c r="BI1901"/>
      <c r="BJ1901"/>
      <c r="BL1901"/>
      <c r="BM1901"/>
      <c r="BN1901"/>
      <c r="BO1901"/>
      <c r="BP1901"/>
      <c r="BQ1901"/>
      <c r="BR1901"/>
      <c r="BS1901"/>
      <c r="BT1901"/>
      <c r="BU1901"/>
      <c r="BV1901"/>
      <c r="BW1901"/>
      <c r="BX1901"/>
      <c r="BY1901"/>
      <c r="BZ1901"/>
      <c r="CA1901"/>
      <c r="CB1901"/>
      <c r="CC1901"/>
      <c r="CD1901"/>
    </row>
    <row r="1902" spans="9:82" ht="15.75" customHeight="1" x14ac:dyDescent="0.2">
      <c r="I1902"/>
      <c r="J1902"/>
      <c r="K1902"/>
      <c r="L1902"/>
      <c r="S1902"/>
      <c r="T1902"/>
      <c r="U1902"/>
      <c r="V1902"/>
      <c r="X1902"/>
      <c r="Y1902"/>
      <c r="Z1902"/>
      <c r="AA1902"/>
      <c r="AB1902"/>
      <c r="AC1902"/>
      <c r="AD1902"/>
      <c r="AE1902"/>
      <c r="AF1902"/>
      <c r="AG1902"/>
      <c r="AH1902"/>
      <c r="AI1902"/>
      <c r="AJ1902"/>
      <c r="AK1902"/>
      <c r="AL1902"/>
      <c r="AM1902"/>
      <c r="AN1902"/>
      <c r="AO1902"/>
      <c r="AP1902"/>
      <c r="AW1902"/>
      <c r="AX1902"/>
      <c r="AY1902"/>
      <c r="AZ1902"/>
      <c r="BG1902"/>
      <c r="BH1902"/>
      <c r="BI1902"/>
      <c r="BJ1902"/>
      <c r="BL1902"/>
      <c r="BM1902"/>
      <c r="BN1902"/>
      <c r="BO1902"/>
      <c r="BP1902"/>
      <c r="BQ1902"/>
      <c r="BR1902"/>
      <c r="BS1902"/>
      <c r="BT1902"/>
      <c r="BU1902"/>
      <c r="BV1902"/>
      <c r="BW1902"/>
      <c r="BX1902"/>
      <c r="BY1902"/>
      <c r="BZ1902"/>
      <c r="CA1902"/>
      <c r="CB1902"/>
      <c r="CC1902"/>
      <c r="CD1902"/>
    </row>
    <row r="1903" spans="9:82" ht="15.75" customHeight="1" x14ac:dyDescent="0.2">
      <c r="I1903"/>
      <c r="J1903"/>
      <c r="K1903"/>
      <c r="L1903"/>
      <c r="S1903"/>
      <c r="T1903"/>
      <c r="U1903"/>
      <c r="V1903"/>
      <c r="X1903"/>
      <c r="Y1903"/>
      <c r="Z1903"/>
      <c r="AA1903"/>
      <c r="AB1903"/>
      <c r="AC1903"/>
      <c r="AD1903"/>
      <c r="AE1903"/>
      <c r="AF1903"/>
      <c r="AG1903"/>
      <c r="AH1903"/>
      <c r="AI1903"/>
      <c r="AJ1903"/>
      <c r="AK1903"/>
      <c r="AL1903"/>
      <c r="AM1903"/>
      <c r="AN1903"/>
      <c r="AO1903"/>
      <c r="AP1903"/>
      <c r="AW1903"/>
      <c r="AX1903"/>
      <c r="AY1903"/>
      <c r="AZ1903"/>
      <c r="BG1903"/>
      <c r="BH1903"/>
      <c r="BI1903"/>
      <c r="BJ1903"/>
      <c r="BL1903"/>
      <c r="BM1903"/>
      <c r="BN1903"/>
      <c r="BO1903"/>
      <c r="BP1903"/>
      <c r="BQ1903"/>
      <c r="BR1903"/>
      <c r="BS1903"/>
      <c r="BT1903"/>
      <c r="BU1903"/>
      <c r="BV1903"/>
      <c r="BW1903"/>
      <c r="BX1903"/>
      <c r="BY1903"/>
      <c r="BZ1903"/>
      <c r="CA1903"/>
      <c r="CB1903"/>
      <c r="CC1903"/>
      <c r="CD1903"/>
    </row>
    <row r="1904" spans="9:82" ht="15.75" customHeight="1" x14ac:dyDescent="0.2">
      <c r="I1904"/>
      <c r="J1904"/>
      <c r="K1904"/>
      <c r="L1904"/>
      <c r="S1904"/>
      <c r="T1904"/>
      <c r="U1904"/>
      <c r="V1904"/>
      <c r="X1904"/>
      <c r="Y1904"/>
      <c r="Z1904"/>
      <c r="AA1904"/>
      <c r="AB1904"/>
      <c r="AC1904"/>
      <c r="AD1904"/>
      <c r="AE1904"/>
      <c r="AF1904"/>
      <c r="AG1904"/>
      <c r="AH1904"/>
      <c r="AI1904"/>
      <c r="AJ1904"/>
      <c r="AK1904"/>
      <c r="AL1904"/>
      <c r="AM1904"/>
      <c r="AN1904"/>
      <c r="AO1904"/>
      <c r="AP1904"/>
      <c r="AW1904"/>
      <c r="AX1904"/>
      <c r="AY1904"/>
      <c r="AZ1904"/>
      <c r="BG1904"/>
      <c r="BH1904"/>
      <c r="BI1904"/>
      <c r="BJ1904"/>
      <c r="BL1904"/>
      <c r="BM1904"/>
      <c r="BN1904"/>
      <c r="BO1904"/>
      <c r="BP1904"/>
      <c r="BQ1904"/>
      <c r="BR1904"/>
      <c r="BS1904"/>
      <c r="BT1904"/>
      <c r="BU1904"/>
      <c r="BV1904"/>
      <c r="BW1904"/>
      <c r="BX1904"/>
      <c r="BY1904"/>
      <c r="BZ1904"/>
      <c r="CA1904"/>
      <c r="CB1904"/>
      <c r="CC1904"/>
      <c r="CD1904"/>
    </row>
    <row r="1905" spans="9:82" ht="15.75" customHeight="1" x14ac:dyDescent="0.2">
      <c r="I1905"/>
      <c r="J1905"/>
      <c r="K1905"/>
      <c r="L1905"/>
      <c r="S1905"/>
      <c r="T1905"/>
      <c r="U1905"/>
      <c r="V1905"/>
      <c r="X1905"/>
      <c r="Y1905"/>
      <c r="Z1905"/>
      <c r="AA1905"/>
      <c r="AB1905"/>
      <c r="AC1905"/>
      <c r="AD1905"/>
      <c r="AE1905"/>
      <c r="AF1905"/>
      <c r="AG1905"/>
      <c r="AH1905"/>
      <c r="AI1905"/>
      <c r="AJ1905"/>
      <c r="AK1905"/>
      <c r="AL1905"/>
      <c r="AM1905"/>
      <c r="AN1905"/>
      <c r="AO1905"/>
      <c r="AP1905"/>
      <c r="AW1905"/>
      <c r="AX1905"/>
      <c r="AY1905"/>
      <c r="AZ1905"/>
      <c r="BG1905"/>
      <c r="BH1905"/>
      <c r="BI1905"/>
      <c r="BJ1905"/>
      <c r="BL1905"/>
      <c r="BM1905"/>
      <c r="BN1905"/>
      <c r="BO1905"/>
      <c r="BP1905"/>
      <c r="BQ1905"/>
      <c r="BR1905"/>
      <c r="BS1905"/>
      <c r="BT1905"/>
      <c r="BU1905"/>
      <c r="BV1905"/>
      <c r="BW1905"/>
      <c r="BX1905"/>
      <c r="BY1905"/>
      <c r="BZ1905"/>
      <c r="CA1905"/>
      <c r="CB1905"/>
      <c r="CC1905"/>
      <c r="CD1905"/>
    </row>
    <row r="1906" spans="9:82" ht="15.75" customHeight="1" x14ac:dyDescent="0.2">
      <c r="I1906"/>
      <c r="J1906"/>
      <c r="K1906"/>
      <c r="L1906"/>
      <c r="S1906"/>
      <c r="T1906"/>
      <c r="U1906"/>
      <c r="V1906"/>
      <c r="X1906"/>
      <c r="Y1906"/>
      <c r="Z1906"/>
      <c r="AA1906"/>
      <c r="AB1906"/>
      <c r="AC1906"/>
      <c r="AD1906"/>
      <c r="AE1906"/>
      <c r="AF1906"/>
      <c r="AG1906"/>
      <c r="AH1906"/>
      <c r="AI1906"/>
      <c r="AJ1906"/>
      <c r="AK1906"/>
      <c r="AL1906"/>
      <c r="AM1906"/>
      <c r="AN1906"/>
      <c r="AO1906"/>
      <c r="AP1906"/>
      <c r="AW1906"/>
      <c r="AX1906"/>
      <c r="AY1906"/>
      <c r="AZ1906"/>
      <c r="BG1906"/>
      <c r="BH1906"/>
      <c r="BI1906"/>
      <c r="BJ1906"/>
      <c r="BL1906"/>
      <c r="BM1906"/>
      <c r="BN1906"/>
      <c r="BO1906"/>
      <c r="BP1906"/>
      <c r="BQ1906"/>
      <c r="BR1906"/>
      <c r="BS1906"/>
      <c r="BT1906"/>
      <c r="BU1906"/>
      <c r="BV1906"/>
      <c r="BW1906"/>
      <c r="BX1906"/>
      <c r="BY1906"/>
      <c r="BZ1906"/>
      <c r="CA1906"/>
      <c r="CB1906"/>
      <c r="CC1906"/>
      <c r="CD1906"/>
    </row>
    <row r="1907" spans="9:82" ht="15.75" customHeight="1" x14ac:dyDescent="0.2">
      <c r="I1907"/>
      <c r="J1907"/>
      <c r="K1907"/>
      <c r="L1907"/>
      <c r="S1907"/>
      <c r="T1907"/>
      <c r="U1907"/>
      <c r="V1907"/>
      <c r="X1907"/>
      <c r="Y1907"/>
      <c r="Z1907"/>
      <c r="AA1907"/>
      <c r="AB1907"/>
      <c r="AC1907"/>
      <c r="AD1907"/>
      <c r="AE1907"/>
      <c r="AF1907"/>
      <c r="AG1907"/>
      <c r="AH1907"/>
      <c r="AI1907"/>
      <c r="AJ1907"/>
      <c r="AK1907"/>
      <c r="AL1907"/>
      <c r="AM1907"/>
      <c r="AN1907"/>
      <c r="AO1907"/>
      <c r="AP1907"/>
      <c r="AW1907"/>
      <c r="AX1907"/>
      <c r="AY1907"/>
      <c r="AZ1907"/>
      <c r="BG1907"/>
      <c r="BH1907"/>
      <c r="BI1907"/>
      <c r="BJ1907"/>
      <c r="BL1907"/>
      <c r="BM1907"/>
      <c r="BN1907"/>
      <c r="BO1907"/>
      <c r="BP1907"/>
      <c r="BQ1907"/>
      <c r="BR1907"/>
      <c r="BS1907"/>
      <c r="BT1907"/>
      <c r="BU1907"/>
      <c r="BV1907"/>
      <c r="BW1907"/>
      <c r="BX1907"/>
      <c r="BY1907"/>
      <c r="BZ1907"/>
      <c r="CA1907"/>
      <c r="CB1907"/>
      <c r="CC1907"/>
      <c r="CD1907"/>
    </row>
    <row r="1908" spans="9:82" ht="15.75" customHeight="1" x14ac:dyDescent="0.2">
      <c r="I1908"/>
      <c r="J1908"/>
      <c r="K1908"/>
      <c r="L1908"/>
      <c r="S1908"/>
      <c r="T1908"/>
      <c r="U1908"/>
      <c r="V1908"/>
      <c r="X1908"/>
      <c r="Y1908"/>
      <c r="Z1908"/>
      <c r="AA1908"/>
      <c r="AB1908"/>
      <c r="AC1908"/>
      <c r="AD1908"/>
      <c r="AE1908"/>
      <c r="AF1908"/>
      <c r="AG1908"/>
      <c r="AH1908"/>
      <c r="AI1908"/>
      <c r="AJ1908"/>
      <c r="AK1908"/>
      <c r="AL1908"/>
      <c r="AM1908"/>
      <c r="AN1908"/>
      <c r="AO1908"/>
      <c r="AP1908"/>
      <c r="AW1908"/>
      <c r="AX1908"/>
      <c r="AY1908"/>
      <c r="AZ1908"/>
      <c r="BG1908"/>
      <c r="BH1908"/>
      <c r="BI1908"/>
      <c r="BJ1908"/>
      <c r="BL1908"/>
      <c r="BM1908"/>
      <c r="BN1908"/>
      <c r="BO1908"/>
      <c r="BP1908"/>
      <c r="BQ1908"/>
      <c r="BR1908"/>
      <c r="BS1908"/>
      <c r="BT1908"/>
      <c r="BU1908"/>
      <c r="BV1908"/>
      <c r="BW1908"/>
      <c r="BX1908"/>
      <c r="BY1908"/>
      <c r="BZ1908"/>
      <c r="CA1908"/>
      <c r="CB1908"/>
      <c r="CC1908"/>
      <c r="CD1908"/>
    </row>
    <row r="1909" spans="9:82" ht="15.75" customHeight="1" x14ac:dyDescent="0.2">
      <c r="I1909"/>
      <c r="J1909"/>
      <c r="K1909"/>
      <c r="L1909"/>
      <c r="S1909"/>
      <c r="T1909"/>
      <c r="U1909"/>
      <c r="V1909"/>
      <c r="X1909"/>
      <c r="Y1909"/>
      <c r="Z1909"/>
      <c r="AA1909"/>
      <c r="AB1909"/>
      <c r="AC1909"/>
      <c r="AD1909"/>
      <c r="AE1909"/>
      <c r="AF1909"/>
      <c r="AG1909"/>
      <c r="AH1909"/>
      <c r="AI1909"/>
      <c r="AJ1909"/>
      <c r="AK1909"/>
      <c r="AL1909"/>
      <c r="AM1909"/>
      <c r="AN1909"/>
      <c r="AO1909"/>
      <c r="AP1909"/>
      <c r="AW1909"/>
      <c r="AX1909"/>
      <c r="AY1909"/>
      <c r="AZ1909"/>
      <c r="BG1909"/>
      <c r="BH1909"/>
      <c r="BI1909"/>
      <c r="BJ1909"/>
      <c r="BL1909"/>
      <c r="BM1909"/>
      <c r="BN1909"/>
      <c r="BO1909"/>
      <c r="BP1909"/>
      <c r="BQ1909"/>
      <c r="BR1909"/>
      <c r="BS1909"/>
      <c r="BT1909"/>
      <c r="BU1909"/>
      <c r="BV1909"/>
      <c r="BW1909"/>
      <c r="BX1909"/>
      <c r="BY1909"/>
      <c r="BZ1909"/>
      <c r="CA1909"/>
      <c r="CB1909"/>
      <c r="CC1909"/>
      <c r="CD1909"/>
    </row>
    <row r="1910" spans="9:82" ht="15.75" customHeight="1" x14ac:dyDescent="0.2">
      <c r="I1910"/>
      <c r="J1910"/>
      <c r="K1910"/>
      <c r="L1910"/>
      <c r="S1910"/>
      <c r="T1910"/>
      <c r="U1910"/>
      <c r="V1910"/>
      <c r="X1910"/>
      <c r="Y1910"/>
      <c r="Z1910"/>
      <c r="AA1910"/>
      <c r="AB1910"/>
      <c r="AC1910"/>
      <c r="AD1910"/>
      <c r="AE1910"/>
      <c r="AF1910"/>
      <c r="AG1910"/>
      <c r="AH1910"/>
      <c r="AI1910"/>
      <c r="AJ1910"/>
      <c r="AK1910"/>
      <c r="AL1910"/>
      <c r="AM1910"/>
      <c r="AN1910"/>
      <c r="AO1910"/>
      <c r="AP1910"/>
      <c r="AW1910"/>
      <c r="AX1910"/>
      <c r="AY1910"/>
      <c r="AZ1910"/>
      <c r="BG1910"/>
      <c r="BH1910"/>
      <c r="BI1910"/>
      <c r="BJ1910"/>
      <c r="BL1910"/>
      <c r="BM1910"/>
      <c r="BN1910"/>
      <c r="BO1910"/>
      <c r="BP1910"/>
      <c r="BQ1910"/>
      <c r="BR1910"/>
      <c r="BS1910"/>
      <c r="BT1910"/>
      <c r="BU1910"/>
      <c r="BV1910"/>
      <c r="BW1910"/>
      <c r="BX1910"/>
      <c r="BY1910"/>
      <c r="BZ1910"/>
      <c r="CA1910"/>
      <c r="CB1910"/>
      <c r="CC1910"/>
      <c r="CD1910"/>
    </row>
    <row r="1911" spans="9:82" ht="15.75" customHeight="1" x14ac:dyDescent="0.2">
      <c r="I1911"/>
      <c r="J1911"/>
      <c r="K1911"/>
      <c r="L1911"/>
      <c r="S1911"/>
      <c r="T1911"/>
      <c r="U1911"/>
      <c r="V1911"/>
      <c r="X1911"/>
      <c r="Y1911"/>
      <c r="Z1911"/>
      <c r="AA1911"/>
      <c r="AB1911"/>
      <c r="AC1911"/>
      <c r="AD1911"/>
      <c r="AE1911"/>
      <c r="AF1911"/>
      <c r="AG1911"/>
      <c r="AH1911"/>
      <c r="AI1911"/>
      <c r="AJ1911"/>
      <c r="AK1911"/>
      <c r="AL1911"/>
      <c r="AM1911"/>
      <c r="AN1911"/>
      <c r="AO1911"/>
      <c r="AP1911"/>
      <c r="AW1911"/>
      <c r="AX1911"/>
      <c r="AY1911"/>
      <c r="AZ1911"/>
      <c r="BG1911"/>
      <c r="BH1911"/>
      <c r="BI1911"/>
      <c r="BJ1911"/>
      <c r="BL1911"/>
      <c r="BM1911"/>
      <c r="BN1911"/>
      <c r="BO1911"/>
      <c r="BP1911"/>
      <c r="BQ1911"/>
      <c r="BR1911"/>
      <c r="BS1911"/>
      <c r="BT1911"/>
      <c r="BU1911"/>
      <c r="BV1911"/>
      <c r="BW1911"/>
      <c r="BX1911"/>
      <c r="BY1911"/>
      <c r="BZ1911"/>
      <c r="CA1911"/>
      <c r="CB1911"/>
      <c r="CC1911"/>
      <c r="CD1911"/>
    </row>
    <row r="1912" spans="9:82" ht="15.75" customHeight="1" x14ac:dyDescent="0.2">
      <c r="I1912"/>
      <c r="J1912"/>
      <c r="K1912"/>
      <c r="L1912"/>
      <c r="S1912"/>
      <c r="T1912"/>
      <c r="U1912"/>
      <c r="V1912"/>
      <c r="X1912"/>
      <c r="Y1912"/>
      <c r="Z1912"/>
      <c r="AA1912"/>
      <c r="AB1912"/>
      <c r="AC1912"/>
      <c r="AD1912"/>
      <c r="AE1912"/>
      <c r="AF1912"/>
      <c r="AG1912"/>
      <c r="AH1912"/>
      <c r="AI1912"/>
      <c r="AJ1912"/>
      <c r="AK1912"/>
      <c r="AL1912"/>
      <c r="AM1912"/>
      <c r="AN1912"/>
      <c r="AO1912"/>
      <c r="AP1912"/>
      <c r="AW1912"/>
      <c r="AX1912"/>
      <c r="AY1912"/>
      <c r="AZ1912"/>
      <c r="BG1912"/>
      <c r="BH1912"/>
      <c r="BI1912"/>
      <c r="BJ1912"/>
      <c r="BL1912"/>
      <c r="BM1912"/>
      <c r="BN1912"/>
      <c r="BO1912"/>
      <c r="BP1912"/>
      <c r="BQ1912"/>
      <c r="BR1912"/>
      <c r="BS1912"/>
      <c r="BT1912"/>
      <c r="BU1912"/>
      <c r="BV1912"/>
      <c r="BW1912"/>
      <c r="BX1912"/>
      <c r="BY1912"/>
      <c r="BZ1912"/>
      <c r="CA1912"/>
      <c r="CB1912"/>
      <c r="CC1912"/>
      <c r="CD1912"/>
    </row>
    <row r="1913" spans="9:82" ht="15.75" customHeight="1" x14ac:dyDescent="0.2">
      <c r="I1913"/>
      <c r="J1913"/>
      <c r="K1913"/>
      <c r="L1913"/>
      <c r="S1913"/>
      <c r="T1913"/>
      <c r="U1913"/>
      <c r="V1913"/>
      <c r="X1913"/>
      <c r="Y1913"/>
      <c r="Z1913"/>
      <c r="AA1913"/>
      <c r="AB1913"/>
      <c r="AC1913"/>
      <c r="AD1913"/>
      <c r="AE1913"/>
      <c r="AF1913"/>
      <c r="AG1913"/>
      <c r="AH1913"/>
      <c r="AI1913"/>
      <c r="AJ1913"/>
      <c r="AK1913"/>
      <c r="AL1913"/>
      <c r="AM1913"/>
      <c r="AN1913"/>
      <c r="AO1913"/>
      <c r="AP1913"/>
      <c r="AW1913"/>
      <c r="AX1913"/>
      <c r="AY1913"/>
      <c r="AZ1913"/>
      <c r="BG1913"/>
      <c r="BH1913"/>
      <c r="BI1913"/>
      <c r="BJ1913"/>
      <c r="BL1913"/>
      <c r="BM1913"/>
      <c r="BN1913"/>
      <c r="BO1913"/>
      <c r="BP1913"/>
      <c r="BQ1913"/>
      <c r="BR1913"/>
      <c r="BS1913"/>
      <c r="BT1913"/>
      <c r="BU1913"/>
      <c r="BV1913"/>
      <c r="BW1913"/>
      <c r="BX1913"/>
      <c r="BY1913"/>
      <c r="BZ1913"/>
      <c r="CA1913"/>
      <c r="CB1913"/>
      <c r="CC1913"/>
      <c r="CD1913"/>
    </row>
    <row r="1914" spans="9:82" ht="15.75" customHeight="1" x14ac:dyDescent="0.2">
      <c r="I1914"/>
      <c r="J1914"/>
      <c r="K1914"/>
      <c r="L1914"/>
      <c r="S1914"/>
      <c r="T1914"/>
      <c r="U1914"/>
      <c r="V1914"/>
      <c r="X1914"/>
      <c r="Y1914"/>
      <c r="Z1914"/>
      <c r="AA1914"/>
      <c r="AB1914"/>
      <c r="AC1914"/>
      <c r="AD1914"/>
      <c r="AE1914"/>
      <c r="AF1914"/>
      <c r="AG1914"/>
      <c r="AH1914"/>
      <c r="AI1914"/>
      <c r="AJ1914"/>
      <c r="AK1914"/>
      <c r="AL1914"/>
      <c r="AM1914"/>
      <c r="AN1914"/>
      <c r="AO1914"/>
      <c r="AP1914"/>
      <c r="AW1914"/>
      <c r="AX1914"/>
      <c r="AY1914"/>
      <c r="AZ1914"/>
      <c r="BG1914"/>
      <c r="BH1914"/>
      <c r="BI1914"/>
      <c r="BJ1914"/>
      <c r="BL1914"/>
      <c r="BM1914"/>
      <c r="BN1914"/>
      <c r="BO1914"/>
      <c r="BP1914"/>
      <c r="BQ1914"/>
      <c r="BR1914"/>
      <c r="BS1914"/>
      <c r="BT1914"/>
      <c r="BU1914"/>
      <c r="BV1914"/>
      <c r="BW1914"/>
      <c r="BX1914"/>
      <c r="BY1914"/>
      <c r="BZ1914"/>
      <c r="CA1914"/>
      <c r="CB1914"/>
      <c r="CC1914"/>
      <c r="CD1914"/>
    </row>
    <row r="1915" spans="9:82" ht="15.75" customHeight="1" x14ac:dyDescent="0.2">
      <c r="I1915"/>
      <c r="J1915"/>
      <c r="K1915"/>
      <c r="L1915"/>
      <c r="S1915"/>
      <c r="T1915"/>
      <c r="U1915"/>
      <c r="V1915"/>
      <c r="X1915"/>
      <c r="Y1915"/>
      <c r="Z1915"/>
      <c r="AA1915"/>
      <c r="AB1915"/>
      <c r="AC1915"/>
      <c r="AD1915"/>
      <c r="AE1915"/>
      <c r="AF1915"/>
      <c r="AG1915"/>
      <c r="AH1915"/>
      <c r="AI1915"/>
      <c r="AJ1915"/>
      <c r="AK1915"/>
      <c r="AL1915"/>
      <c r="AM1915"/>
      <c r="AN1915"/>
      <c r="AO1915"/>
      <c r="AP1915"/>
      <c r="AW1915"/>
      <c r="AX1915"/>
      <c r="AY1915"/>
      <c r="AZ1915"/>
      <c r="BG1915"/>
      <c r="BH1915"/>
      <c r="BI1915"/>
      <c r="BJ1915"/>
      <c r="BL1915"/>
      <c r="BM1915"/>
      <c r="BN1915"/>
      <c r="BO1915"/>
      <c r="BP1915"/>
      <c r="BQ1915"/>
      <c r="BR1915"/>
      <c r="BS1915"/>
      <c r="BT1915"/>
      <c r="BU1915"/>
      <c r="BV1915"/>
      <c r="BW1915"/>
      <c r="BX1915"/>
      <c r="BY1915"/>
      <c r="BZ1915"/>
      <c r="CA1915"/>
      <c r="CB1915"/>
      <c r="CC1915"/>
      <c r="CD1915"/>
    </row>
    <row r="1916" spans="9:82" ht="15.75" customHeight="1" x14ac:dyDescent="0.2">
      <c r="I1916"/>
      <c r="J1916"/>
      <c r="K1916"/>
      <c r="L1916"/>
      <c r="S1916"/>
      <c r="T1916"/>
      <c r="U1916"/>
      <c r="V1916"/>
      <c r="X1916"/>
      <c r="Y1916"/>
      <c r="Z1916"/>
      <c r="AA1916"/>
      <c r="AB1916"/>
      <c r="AC1916"/>
      <c r="AD1916"/>
      <c r="AE1916"/>
      <c r="AF1916"/>
      <c r="AG1916"/>
      <c r="AH1916"/>
      <c r="AI1916"/>
      <c r="AJ1916"/>
      <c r="AK1916"/>
      <c r="AL1916"/>
      <c r="AM1916"/>
      <c r="AN1916"/>
      <c r="AO1916"/>
      <c r="AP1916"/>
      <c r="AW1916"/>
      <c r="AX1916"/>
      <c r="AY1916"/>
      <c r="AZ1916"/>
      <c r="BG1916"/>
      <c r="BH1916"/>
      <c r="BI1916"/>
      <c r="BJ1916"/>
      <c r="BL1916"/>
      <c r="BM1916"/>
      <c r="BN1916"/>
      <c r="BO1916"/>
      <c r="BP1916"/>
      <c r="BQ1916"/>
      <c r="BR1916"/>
      <c r="BS1916"/>
      <c r="BT1916"/>
      <c r="BU1916"/>
      <c r="BV1916"/>
      <c r="BW1916"/>
      <c r="BX1916"/>
      <c r="BY1916"/>
      <c r="BZ1916"/>
      <c r="CA1916"/>
      <c r="CB1916"/>
      <c r="CC1916"/>
      <c r="CD1916"/>
    </row>
    <row r="1917" spans="9:82" ht="15.75" customHeight="1" x14ac:dyDescent="0.2">
      <c r="I1917"/>
      <c r="J1917"/>
      <c r="K1917"/>
      <c r="L1917"/>
      <c r="S1917"/>
      <c r="T1917"/>
      <c r="U1917"/>
      <c r="V1917"/>
      <c r="X1917"/>
      <c r="Y1917"/>
      <c r="Z1917"/>
      <c r="AA1917"/>
      <c r="AB1917"/>
      <c r="AC1917"/>
      <c r="AD1917"/>
      <c r="AE1917"/>
      <c r="AF1917"/>
      <c r="AG1917"/>
      <c r="AH1917"/>
      <c r="AI1917"/>
      <c r="AJ1917"/>
      <c r="AK1917"/>
      <c r="AL1917"/>
      <c r="AM1917"/>
      <c r="AN1917"/>
      <c r="AO1917"/>
      <c r="AP1917"/>
      <c r="AW1917"/>
      <c r="AX1917"/>
      <c r="AY1917"/>
      <c r="AZ1917"/>
      <c r="BG1917"/>
      <c r="BH1917"/>
      <c r="BI1917"/>
      <c r="BJ1917"/>
      <c r="BL1917"/>
      <c r="BM1917"/>
      <c r="BN1917"/>
      <c r="BO1917"/>
      <c r="BP1917"/>
      <c r="BQ1917"/>
      <c r="BR1917"/>
      <c r="BS1917"/>
      <c r="BT1917"/>
      <c r="BU1917"/>
      <c r="BV1917"/>
      <c r="BW1917"/>
      <c r="BX1917"/>
      <c r="BY1917"/>
      <c r="BZ1917"/>
      <c r="CA1917"/>
      <c r="CB1917"/>
      <c r="CC1917"/>
      <c r="CD1917"/>
    </row>
    <row r="1918" spans="9:82" ht="15.75" customHeight="1" x14ac:dyDescent="0.2">
      <c r="I1918"/>
      <c r="J1918"/>
      <c r="K1918"/>
      <c r="L1918"/>
      <c r="S1918"/>
      <c r="T1918"/>
      <c r="U1918"/>
      <c r="V1918"/>
      <c r="X1918"/>
      <c r="Y1918"/>
      <c r="Z1918"/>
      <c r="AA1918"/>
      <c r="AB1918"/>
      <c r="AC1918"/>
      <c r="AD1918"/>
      <c r="AE1918"/>
      <c r="AF1918"/>
      <c r="AG1918"/>
      <c r="AH1918"/>
      <c r="AI1918"/>
      <c r="AJ1918"/>
      <c r="AK1918"/>
      <c r="AL1918"/>
      <c r="AM1918"/>
      <c r="AN1918"/>
      <c r="AO1918"/>
      <c r="AP1918"/>
      <c r="AW1918"/>
      <c r="AX1918"/>
      <c r="AY1918"/>
      <c r="AZ1918"/>
      <c r="BG1918"/>
      <c r="BH1918"/>
      <c r="BI1918"/>
      <c r="BJ1918"/>
      <c r="BL1918"/>
      <c r="BM1918"/>
      <c r="BN1918"/>
      <c r="BO1918"/>
      <c r="BP1918"/>
      <c r="BQ1918"/>
      <c r="BR1918"/>
      <c r="BS1918"/>
      <c r="BT1918"/>
      <c r="BU1918"/>
      <c r="BV1918"/>
      <c r="BW1918"/>
      <c r="BX1918"/>
      <c r="BY1918"/>
      <c r="BZ1918"/>
      <c r="CA1918"/>
      <c r="CB1918"/>
      <c r="CC1918"/>
      <c r="CD1918"/>
    </row>
    <row r="1919" spans="9:82" ht="15.75" customHeight="1" x14ac:dyDescent="0.2">
      <c r="I1919"/>
      <c r="J1919"/>
      <c r="K1919"/>
      <c r="L1919"/>
      <c r="S1919"/>
      <c r="T1919"/>
      <c r="U1919"/>
      <c r="V1919"/>
      <c r="X1919"/>
      <c r="Y1919"/>
      <c r="Z1919"/>
      <c r="AA1919"/>
      <c r="AB1919"/>
      <c r="AC1919"/>
      <c r="AD1919"/>
      <c r="AE1919"/>
      <c r="AF1919"/>
      <c r="AG1919"/>
      <c r="AH1919"/>
      <c r="AI1919"/>
      <c r="AJ1919"/>
      <c r="AK1919"/>
      <c r="AL1919"/>
      <c r="AM1919"/>
      <c r="AN1919"/>
      <c r="AO1919"/>
      <c r="AP1919"/>
      <c r="AW1919"/>
      <c r="AX1919"/>
      <c r="AY1919"/>
      <c r="AZ1919"/>
      <c r="BG1919"/>
      <c r="BH1919"/>
      <c r="BI1919"/>
      <c r="BJ1919"/>
      <c r="BL1919"/>
      <c r="BM1919"/>
      <c r="BN1919"/>
      <c r="BO1919"/>
      <c r="BP1919"/>
      <c r="BQ1919"/>
      <c r="BR1919"/>
      <c r="BS1919"/>
      <c r="BT1919"/>
      <c r="BU1919"/>
      <c r="BV1919"/>
      <c r="BW1919"/>
      <c r="BX1919"/>
      <c r="BY1919"/>
      <c r="BZ1919"/>
      <c r="CA1919"/>
      <c r="CB1919"/>
      <c r="CC1919"/>
      <c r="CD1919"/>
    </row>
    <row r="1920" spans="9:82" ht="15.75" customHeight="1" x14ac:dyDescent="0.2">
      <c r="I1920"/>
      <c r="J1920"/>
      <c r="K1920"/>
      <c r="L1920"/>
      <c r="S1920"/>
      <c r="T1920"/>
      <c r="U1920"/>
      <c r="V1920"/>
      <c r="X1920"/>
      <c r="Y1920"/>
      <c r="Z1920"/>
      <c r="AA1920"/>
      <c r="AB1920"/>
      <c r="AC1920"/>
      <c r="AD1920"/>
      <c r="AE1920"/>
      <c r="AF1920"/>
      <c r="AG1920"/>
      <c r="AH1920"/>
      <c r="AI1920"/>
      <c r="AJ1920"/>
      <c r="AK1920"/>
      <c r="AL1920"/>
      <c r="AM1920"/>
      <c r="AN1920"/>
      <c r="AO1920"/>
      <c r="AP1920"/>
      <c r="AW1920"/>
      <c r="AX1920"/>
      <c r="AY1920"/>
      <c r="AZ1920"/>
      <c r="BG1920"/>
      <c r="BH1920"/>
      <c r="BI1920"/>
      <c r="BJ1920"/>
      <c r="BL1920"/>
      <c r="BM1920"/>
      <c r="BN1920"/>
      <c r="BO1920"/>
      <c r="BP1920"/>
      <c r="BQ1920"/>
      <c r="BR1920"/>
      <c r="BS1920"/>
      <c r="BT1920"/>
      <c r="BU1920"/>
      <c r="BV1920"/>
      <c r="BW1920"/>
      <c r="BX1920"/>
      <c r="BY1920"/>
      <c r="BZ1920"/>
      <c r="CA1920"/>
      <c r="CB1920"/>
      <c r="CC1920"/>
      <c r="CD1920"/>
    </row>
    <row r="1921" spans="9:82" ht="15.75" customHeight="1" x14ac:dyDescent="0.2">
      <c r="I1921"/>
      <c r="J1921"/>
      <c r="K1921"/>
      <c r="L1921"/>
      <c r="S1921"/>
      <c r="T1921"/>
      <c r="U1921"/>
      <c r="V1921"/>
      <c r="X1921"/>
      <c r="Y1921"/>
      <c r="Z1921"/>
      <c r="AA1921"/>
      <c r="AB1921"/>
      <c r="AC1921"/>
      <c r="AD1921"/>
      <c r="AE1921"/>
      <c r="AF1921"/>
      <c r="AG1921"/>
      <c r="AH1921"/>
      <c r="AI1921"/>
      <c r="AJ1921"/>
      <c r="AK1921"/>
      <c r="AL1921"/>
      <c r="AM1921"/>
      <c r="AN1921"/>
      <c r="AO1921"/>
      <c r="AP1921"/>
      <c r="AW1921"/>
      <c r="AX1921"/>
      <c r="AY1921"/>
      <c r="AZ1921"/>
      <c r="BG1921"/>
      <c r="BH1921"/>
      <c r="BI1921"/>
      <c r="BJ1921"/>
      <c r="BL1921"/>
      <c r="BM1921"/>
      <c r="BN1921"/>
      <c r="BO1921"/>
      <c r="BP1921"/>
      <c r="BQ1921"/>
      <c r="BR1921"/>
      <c r="BS1921"/>
      <c r="BT1921"/>
      <c r="BU1921"/>
      <c r="BV1921"/>
      <c r="BW1921"/>
      <c r="BX1921"/>
      <c r="BY1921"/>
      <c r="BZ1921"/>
      <c r="CA1921"/>
      <c r="CB1921"/>
      <c r="CC1921"/>
      <c r="CD1921"/>
    </row>
    <row r="1922" spans="9:82" ht="15.75" customHeight="1" x14ac:dyDescent="0.2">
      <c r="I1922"/>
      <c r="J1922"/>
      <c r="K1922"/>
      <c r="L1922"/>
      <c r="S1922"/>
      <c r="T1922"/>
      <c r="U1922"/>
      <c r="V1922"/>
      <c r="X1922"/>
      <c r="Y1922"/>
      <c r="Z1922"/>
      <c r="AA1922"/>
      <c r="AB1922"/>
      <c r="AC1922"/>
      <c r="AD1922"/>
      <c r="AE1922"/>
      <c r="AF1922"/>
      <c r="AG1922"/>
      <c r="AH1922"/>
      <c r="AI1922"/>
      <c r="AJ1922"/>
      <c r="AK1922"/>
      <c r="AL1922"/>
      <c r="AM1922"/>
      <c r="AN1922"/>
      <c r="AO1922"/>
      <c r="AP1922"/>
      <c r="AW1922"/>
      <c r="AX1922"/>
      <c r="AY1922"/>
      <c r="AZ1922"/>
      <c r="BG1922"/>
      <c r="BH1922"/>
      <c r="BI1922"/>
      <c r="BJ1922"/>
      <c r="BL1922"/>
      <c r="BM1922"/>
      <c r="BN1922"/>
      <c r="BO1922"/>
      <c r="BP1922"/>
      <c r="BQ1922"/>
      <c r="BR1922"/>
      <c r="BS1922"/>
      <c r="BT1922"/>
      <c r="BU1922"/>
      <c r="BV1922"/>
      <c r="BW1922"/>
      <c r="BX1922"/>
      <c r="BY1922"/>
      <c r="BZ1922"/>
      <c r="CA1922"/>
      <c r="CB1922"/>
      <c r="CC1922"/>
      <c r="CD1922"/>
    </row>
    <row r="1923" spans="9:82" ht="15.75" customHeight="1" x14ac:dyDescent="0.2">
      <c r="I1923"/>
      <c r="J1923"/>
      <c r="K1923"/>
      <c r="L1923"/>
      <c r="S1923"/>
      <c r="T1923"/>
      <c r="U1923"/>
      <c r="V1923"/>
      <c r="X1923"/>
      <c r="Y1923"/>
      <c r="Z1923"/>
      <c r="AA1923"/>
      <c r="AB1923"/>
      <c r="AC1923"/>
      <c r="AD1923"/>
      <c r="AE1923"/>
      <c r="AF1923"/>
      <c r="AG1923"/>
      <c r="AH1923"/>
      <c r="AI1923"/>
      <c r="AJ1923"/>
      <c r="AK1923"/>
      <c r="AL1923"/>
      <c r="AM1923"/>
      <c r="AN1923"/>
      <c r="AO1923"/>
      <c r="AP1923"/>
      <c r="AW1923"/>
      <c r="AX1923"/>
      <c r="AY1923"/>
      <c r="AZ1923"/>
      <c r="BG1923"/>
      <c r="BH1923"/>
      <c r="BI1923"/>
      <c r="BJ1923"/>
      <c r="BL1923"/>
      <c r="BM1923"/>
      <c r="BN1923"/>
      <c r="BO1923"/>
      <c r="BP1923"/>
      <c r="BQ1923"/>
      <c r="BR1923"/>
      <c r="BS1923"/>
      <c r="BT1923"/>
      <c r="BU1923"/>
      <c r="BV1923"/>
      <c r="BW1923"/>
      <c r="BX1923"/>
      <c r="BY1923"/>
      <c r="BZ1923"/>
      <c r="CA1923"/>
      <c r="CB1923"/>
      <c r="CC1923"/>
      <c r="CD1923"/>
    </row>
    <row r="1924" spans="9:82" ht="15.75" customHeight="1" x14ac:dyDescent="0.2">
      <c r="I1924"/>
      <c r="J1924"/>
      <c r="K1924"/>
      <c r="L1924"/>
      <c r="S1924"/>
      <c r="T1924"/>
      <c r="U1924"/>
      <c r="V1924"/>
      <c r="X1924"/>
      <c r="Y1924"/>
      <c r="Z1924"/>
      <c r="AA1924"/>
      <c r="AB1924"/>
      <c r="AC1924"/>
      <c r="AD1924"/>
      <c r="AE1924"/>
      <c r="AF1924"/>
      <c r="AG1924"/>
      <c r="AH1924"/>
      <c r="AI1924"/>
      <c r="AJ1924"/>
      <c r="AK1924"/>
      <c r="AL1924"/>
      <c r="AM1924"/>
      <c r="AN1924"/>
      <c r="AO1924"/>
      <c r="AP1924"/>
      <c r="AW1924"/>
      <c r="AX1924"/>
      <c r="AY1924"/>
      <c r="AZ1924"/>
      <c r="BG1924"/>
      <c r="BH1924"/>
      <c r="BI1924"/>
      <c r="BJ1924"/>
      <c r="BL1924"/>
      <c r="BM1924"/>
      <c r="BN1924"/>
      <c r="BO1924"/>
      <c r="BP1924"/>
      <c r="BQ1924"/>
      <c r="BR1924"/>
      <c r="BS1924"/>
      <c r="BT1924"/>
      <c r="BU1924"/>
      <c r="BV1924"/>
      <c r="BW1924"/>
      <c r="BX1924"/>
      <c r="BY1924"/>
      <c r="BZ1924"/>
      <c r="CA1924"/>
      <c r="CB1924"/>
      <c r="CC1924"/>
      <c r="CD1924"/>
    </row>
    <row r="1925" spans="9:82" ht="15.75" customHeight="1" x14ac:dyDescent="0.2">
      <c r="I1925"/>
      <c r="J1925"/>
      <c r="K1925"/>
      <c r="L1925"/>
      <c r="S1925"/>
      <c r="T1925"/>
      <c r="U1925"/>
      <c r="V1925"/>
      <c r="X1925"/>
      <c r="Y1925"/>
      <c r="Z1925"/>
      <c r="AA1925"/>
      <c r="AB1925"/>
      <c r="AC1925"/>
      <c r="AD1925"/>
      <c r="AE1925"/>
      <c r="AF1925"/>
      <c r="AG1925"/>
      <c r="AH1925"/>
      <c r="AI1925"/>
      <c r="AJ1925"/>
      <c r="AK1925"/>
      <c r="AL1925"/>
      <c r="AM1925"/>
      <c r="AN1925"/>
      <c r="AO1925"/>
      <c r="AP1925"/>
      <c r="AW1925"/>
      <c r="AX1925"/>
      <c r="AY1925"/>
      <c r="AZ1925"/>
      <c r="BG1925"/>
      <c r="BH1925"/>
      <c r="BI1925"/>
      <c r="BJ1925"/>
      <c r="BL1925"/>
      <c r="BM1925"/>
      <c r="BN1925"/>
      <c r="BO1925"/>
      <c r="BP1925"/>
      <c r="BQ1925"/>
      <c r="BR1925"/>
      <c r="BS1925"/>
      <c r="BT1925"/>
      <c r="BU1925"/>
      <c r="BV1925"/>
      <c r="BW1925"/>
      <c r="BX1925"/>
      <c r="BY1925"/>
      <c r="BZ1925"/>
      <c r="CA1925"/>
      <c r="CB1925"/>
      <c r="CC1925"/>
      <c r="CD1925"/>
    </row>
    <row r="1926" spans="9:82" ht="15.75" customHeight="1" x14ac:dyDescent="0.2">
      <c r="I1926"/>
      <c r="J1926"/>
      <c r="K1926"/>
      <c r="L1926"/>
      <c r="S1926"/>
      <c r="T1926"/>
      <c r="U1926"/>
      <c r="V1926"/>
      <c r="X1926"/>
      <c r="Y1926"/>
      <c r="Z1926"/>
      <c r="AA1926"/>
      <c r="AB1926"/>
      <c r="AC1926"/>
      <c r="AD1926"/>
      <c r="AE1926"/>
      <c r="AF1926"/>
      <c r="AG1926"/>
      <c r="AH1926"/>
      <c r="AI1926"/>
      <c r="AJ1926"/>
      <c r="AK1926"/>
      <c r="AL1926"/>
      <c r="AM1926"/>
      <c r="AN1926"/>
      <c r="AO1926"/>
      <c r="AP1926"/>
      <c r="AW1926"/>
      <c r="AX1926"/>
      <c r="AY1926"/>
      <c r="AZ1926"/>
      <c r="BG1926"/>
      <c r="BH1926"/>
      <c r="BI1926"/>
      <c r="BJ1926"/>
      <c r="BL1926"/>
      <c r="BM1926"/>
      <c r="BN1926"/>
      <c r="BO1926"/>
      <c r="BP1926"/>
      <c r="BQ1926"/>
      <c r="BR1926"/>
      <c r="BS1926"/>
      <c r="BT1926"/>
      <c r="BU1926"/>
      <c r="BV1926"/>
      <c r="BW1926"/>
      <c r="BX1926"/>
      <c r="BY1926"/>
      <c r="BZ1926"/>
      <c r="CA1926"/>
      <c r="CB1926"/>
      <c r="CC1926"/>
      <c r="CD1926"/>
    </row>
    <row r="1927" spans="9:82" ht="15.75" customHeight="1" x14ac:dyDescent="0.2">
      <c r="I1927"/>
      <c r="J1927"/>
      <c r="K1927"/>
      <c r="L1927"/>
      <c r="S1927"/>
      <c r="T1927"/>
      <c r="U1927"/>
      <c r="V1927"/>
      <c r="X1927"/>
      <c r="Y1927"/>
      <c r="Z1927"/>
      <c r="AA1927"/>
      <c r="AB1927"/>
      <c r="AC1927"/>
      <c r="AD1927"/>
      <c r="AE1927"/>
      <c r="AF1927"/>
      <c r="AG1927"/>
      <c r="AH1927"/>
      <c r="AI1927"/>
      <c r="AJ1927"/>
      <c r="AK1927"/>
      <c r="AL1927"/>
      <c r="AM1927"/>
      <c r="AN1927"/>
      <c r="AO1927"/>
      <c r="AP1927"/>
      <c r="AW1927"/>
      <c r="AX1927"/>
      <c r="AY1927"/>
      <c r="AZ1927"/>
      <c r="BG1927"/>
      <c r="BH1927"/>
      <c r="BI1927"/>
      <c r="BJ1927"/>
      <c r="BL1927"/>
      <c r="BM1927"/>
      <c r="BN1927"/>
      <c r="BO1927"/>
      <c r="BP1927"/>
      <c r="BQ1927"/>
      <c r="BR1927"/>
      <c r="BS1927"/>
      <c r="BT1927"/>
      <c r="BU1927"/>
      <c r="BV1927"/>
      <c r="BW1927"/>
      <c r="BX1927"/>
      <c r="BY1927"/>
      <c r="BZ1927"/>
      <c r="CA1927"/>
      <c r="CB1927"/>
      <c r="CC1927"/>
      <c r="CD1927"/>
    </row>
    <row r="1928" spans="9:82" ht="15.75" customHeight="1" x14ac:dyDescent="0.2">
      <c r="I1928"/>
      <c r="J1928"/>
      <c r="K1928"/>
      <c r="L1928"/>
      <c r="S1928"/>
      <c r="T1928"/>
      <c r="U1928"/>
      <c r="V1928"/>
      <c r="X1928"/>
      <c r="Y1928"/>
      <c r="Z1928"/>
      <c r="AA1928"/>
      <c r="AB1928"/>
      <c r="AC1928"/>
      <c r="AD1928"/>
      <c r="AE1928"/>
      <c r="AF1928"/>
      <c r="AG1928"/>
      <c r="AH1928"/>
      <c r="AI1928"/>
      <c r="AJ1928"/>
      <c r="AK1928"/>
      <c r="AL1928"/>
      <c r="AM1928"/>
      <c r="AN1928"/>
      <c r="AO1928"/>
      <c r="AP1928"/>
      <c r="AW1928"/>
      <c r="AX1928"/>
      <c r="AY1928"/>
      <c r="AZ1928"/>
      <c r="BG1928"/>
      <c r="BH1928"/>
      <c r="BI1928"/>
      <c r="BJ1928"/>
      <c r="BL1928"/>
      <c r="BM1928"/>
      <c r="BN1928"/>
      <c r="BO1928"/>
      <c r="BP1928"/>
      <c r="BQ1928"/>
      <c r="BR1928"/>
      <c r="BS1928"/>
      <c r="BT1928"/>
      <c r="BU1928"/>
      <c r="BV1928"/>
      <c r="BW1928"/>
      <c r="BX1928"/>
      <c r="BY1928"/>
      <c r="BZ1928"/>
      <c r="CA1928"/>
      <c r="CB1928"/>
      <c r="CC1928"/>
      <c r="CD1928"/>
    </row>
    <row r="1929" spans="9:82" ht="15.75" customHeight="1" x14ac:dyDescent="0.2">
      <c r="I1929"/>
      <c r="J1929"/>
      <c r="K1929"/>
      <c r="L1929"/>
      <c r="S1929"/>
      <c r="T1929"/>
      <c r="U1929"/>
      <c r="V1929"/>
      <c r="X1929"/>
      <c r="Y1929"/>
      <c r="Z1929"/>
      <c r="AA1929"/>
      <c r="AB1929"/>
      <c r="AC1929"/>
      <c r="AD1929"/>
      <c r="AE1929"/>
      <c r="AF1929"/>
      <c r="AG1929"/>
      <c r="AH1929"/>
      <c r="AI1929"/>
      <c r="AJ1929"/>
      <c r="AK1929"/>
      <c r="AL1929"/>
      <c r="AM1929"/>
      <c r="AN1929"/>
      <c r="AO1929"/>
      <c r="AP1929"/>
      <c r="AW1929"/>
      <c r="AX1929"/>
      <c r="AY1929"/>
      <c r="AZ1929"/>
      <c r="BG1929"/>
      <c r="BH1929"/>
      <c r="BI1929"/>
      <c r="BJ1929"/>
      <c r="BL1929"/>
      <c r="BM1929"/>
      <c r="BN1929"/>
      <c r="BO1929"/>
      <c r="BP1929"/>
      <c r="BQ1929"/>
      <c r="BR1929"/>
      <c r="BS1929"/>
      <c r="BT1929"/>
      <c r="BU1929"/>
      <c r="BV1929"/>
      <c r="BW1929"/>
      <c r="BX1929"/>
      <c r="BY1929"/>
      <c r="BZ1929"/>
      <c r="CA1929"/>
      <c r="CB1929"/>
      <c r="CC1929"/>
      <c r="CD1929"/>
    </row>
    <row r="1930" spans="9:82" ht="15.75" customHeight="1" x14ac:dyDescent="0.2">
      <c r="I1930"/>
      <c r="J1930"/>
      <c r="K1930"/>
      <c r="L1930"/>
      <c r="S1930"/>
      <c r="T1930"/>
      <c r="U1930"/>
      <c r="V1930"/>
      <c r="X1930"/>
      <c r="Y1930"/>
      <c r="Z1930"/>
      <c r="AA1930"/>
      <c r="AB1930"/>
      <c r="AC1930"/>
      <c r="AD1930"/>
      <c r="AE1930"/>
      <c r="AF1930"/>
      <c r="AG1930"/>
      <c r="AH1930"/>
      <c r="AI1930"/>
      <c r="AJ1930"/>
      <c r="AK1930"/>
      <c r="AL1930"/>
      <c r="AM1930"/>
      <c r="AN1930"/>
      <c r="AO1930"/>
      <c r="AP1930"/>
      <c r="AW1930"/>
      <c r="AX1930"/>
      <c r="AY1930"/>
      <c r="AZ1930"/>
      <c r="BG1930"/>
      <c r="BH1930"/>
      <c r="BI1930"/>
      <c r="BJ1930"/>
      <c r="BL1930"/>
      <c r="BM1930"/>
      <c r="BN1930"/>
      <c r="BO1930"/>
      <c r="BP1930"/>
      <c r="BQ1930"/>
      <c r="BR1930"/>
      <c r="BS1930"/>
      <c r="BT1930"/>
      <c r="BU1930"/>
      <c r="BV1930"/>
      <c r="BW1930"/>
      <c r="BX1930"/>
      <c r="BY1930"/>
      <c r="BZ1930"/>
      <c r="CA1930"/>
      <c r="CB1930"/>
      <c r="CC1930"/>
      <c r="CD1930"/>
    </row>
    <row r="1931" spans="9:82" ht="15.75" customHeight="1" x14ac:dyDescent="0.2">
      <c r="I1931"/>
      <c r="J1931"/>
      <c r="K1931"/>
      <c r="L1931"/>
      <c r="S1931"/>
      <c r="T1931"/>
      <c r="U1931"/>
      <c r="V1931"/>
      <c r="X1931"/>
      <c r="Y1931"/>
      <c r="Z1931"/>
      <c r="AA1931"/>
      <c r="AB1931"/>
      <c r="AC1931"/>
      <c r="AD1931"/>
      <c r="AE1931"/>
      <c r="AF1931"/>
      <c r="AG1931"/>
      <c r="AH1931"/>
      <c r="AI1931"/>
      <c r="AJ1931"/>
      <c r="AK1931"/>
      <c r="AL1931"/>
      <c r="AM1931"/>
      <c r="AN1931"/>
      <c r="AO1931"/>
      <c r="AP1931"/>
      <c r="AW1931"/>
      <c r="AX1931"/>
      <c r="AY1931"/>
      <c r="AZ1931"/>
      <c r="BG1931"/>
      <c r="BH1931"/>
      <c r="BI1931"/>
      <c r="BJ1931"/>
      <c r="BL1931"/>
      <c r="BM1931"/>
      <c r="BN1931"/>
      <c r="BO1931"/>
      <c r="BP1931"/>
      <c r="BQ1931"/>
      <c r="BR1931"/>
      <c r="BS1931"/>
      <c r="BT1931"/>
      <c r="BU1931"/>
      <c r="BV1931"/>
      <c r="BW1931"/>
      <c r="BX1931"/>
      <c r="BY1931"/>
      <c r="BZ1931"/>
      <c r="CA1931"/>
      <c r="CB1931"/>
      <c r="CC1931"/>
      <c r="CD1931"/>
    </row>
    <row r="1932" spans="9:82" ht="15.75" customHeight="1" x14ac:dyDescent="0.2">
      <c r="I1932"/>
      <c r="J1932"/>
      <c r="K1932"/>
      <c r="L1932"/>
      <c r="S1932"/>
      <c r="T1932"/>
      <c r="U1932"/>
      <c r="V1932"/>
      <c r="X1932"/>
      <c r="Y1932"/>
      <c r="Z1932"/>
      <c r="AA1932"/>
      <c r="AB1932"/>
      <c r="AC1932"/>
      <c r="AD1932"/>
      <c r="AE1932"/>
      <c r="AF1932"/>
      <c r="AG1932"/>
      <c r="AH1932"/>
      <c r="AI1932"/>
      <c r="AJ1932"/>
      <c r="AK1932"/>
      <c r="AL1932"/>
      <c r="AM1932"/>
      <c r="AN1932"/>
      <c r="AO1932"/>
      <c r="AP1932"/>
      <c r="AW1932"/>
      <c r="AX1932"/>
      <c r="AY1932"/>
      <c r="AZ1932"/>
      <c r="BG1932"/>
      <c r="BH1932"/>
      <c r="BI1932"/>
      <c r="BJ1932"/>
      <c r="BL1932"/>
      <c r="BM1932"/>
      <c r="BN1932"/>
      <c r="BO1932"/>
      <c r="BP1932"/>
      <c r="BQ1932"/>
      <c r="BR1932"/>
      <c r="BS1932"/>
      <c r="BT1932"/>
      <c r="BU1932"/>
      <c r="BV1932"/>
      <c r="BW1932"/>
      <c r="BX1932"/>
      <c r="BY1932"/>
      <c r="BZ1932"/>
      <c r="CA1932"/>
      <c r="CB1932"/>
      <c r="CC1932"/>
      <c r="CD1932"/>
    </row>
    <row r="1933" spans="9:82" ht="15.75" customHeight="1" x14ac:dyDescent="0.2">
      <c r="I1933"/>
      <c r="J1933"/>
      <c r="K1933"/>
      <c r="L1933"/>
      <c r="S1933"/>
      <c r="T1933"/>
      <c r="U1933"/>
      <c r="V1933"/>
      <c r="X1933"/>
      <c r="Y1933"/>
      <c r="Z1933"/>
      <c r="AA1933"/>
      <c r="AB1933"/>
      <c r="AC1933"/>
      <c r="AD1933"/>
      <c r="AE1933"/>
      <c r="AF1933"/>
      <c r="AG1933"/>
      <c r="AH1933"/>
      <c r="AI1933"/>
      <c r="AJ1933"/>
      <c r="AK1933"/>
      <c r="AL1933"/>
      <c r="AM1933"/>
      <c r="AN1933"/>
      <c r="AO1933"/>
      <c r="AP1933"/>
      <c r="AW1933"/>
      <c r="AX1933"/>
      <c r="AY1933"/>
      <c r="AZ1933"/>
      <c r="BG1933"/>
      <c r="BH1933"/>
      <c r="BI1933"/>
      <c r="BJ1933"/>
      <c r="BL1933"/>
      <c r="BM1933"/>
      <c r="BN1933"/>
      <c r="BO1933"/>
      <c r="BP1933"/>
      <c r="BQ1933"/>
      <c r="BR1933"/>
      <c r="BS1933"/>
      <c r="BT1933"/>
      <c r="BU1933"/>
      <c r="BV1933"/>
      <c r="BW1933"/>
      <c r="BX1933"/>
      <c r="BY1933"/>
      <c r="BZ1933"/>
      <c r="CA1933"/>
      <c r="CB1933"/>
      <c r="CC1933"/>
      <c r="CD1933"/>
    </row>
    <row r="1934" spans="9:82" ht="15.75" customHeight="1" x14ac:dyDescent="0.2">
      <c r="I1934"/>
      <c r="J1934"/>
      <c r="K1934"/>
      <c r="L1934"/>
      <c r="S1934"/>
      <c r="T1934"/>
      <c r="U1934"/>
      <c r="V1934"/>
      <c r="X1934"/>
      <c r="Y1934"/>
      <c r="Z1934"/>
      <c r="AA1934"/>
      <c r="AB1934"/>
      <c r="AC1934"/>
      <c r="AD1934"/>
      <c r="AE1934"/>
      <c r="AF1934"/>
      <c r="AG1934"/>
      <c r="AH1934"/>
      <c r="AI1934"/>
      <c r="AJ1934"/>
      <c r="AK1934"/>
      <c r="AL1934"/>
      <c r="AM1934"/>
      <c r="AN1934"/>
      <c r="AO1934"/>
      <c r="AP1934"/>
      <c r="AW1934"/>
      <c r="AX1934"/>
      <c r="AY1934"/>
      <c r="AZ1934"/>
      <c r="BG1934"/>
      <c r="BH1934"/>
      <c r="BI1934"/>
      <c r="BJ1934"/>
      <c r="BL1934"/>
      <c r="BM1934"/>
      <c r="BN1934"/>
      <c r="BO1934"/>
      <c r="BP1934"/>
      <c r="BQ1934"/>
      <c r="BR1934"/>
      <c r="BS1934"/>
      <c r="BT1934"/>
      <c r="BU1934"/>
      <c r="BV1934"/>
      <c r="BW1934"/>
      <c r="BX1934"/>
      <c r="BY1934"/>
      <c r="BZ1934"/>
      <c r="CA1934"/>
      <c r="CB1934"/>
      <c r="CC1934"/>
      <c r="CD1934"/>
    </row>
    <row r="1935" spans="9:82" ht="15.75" customHeight="1" x14ac:dyDescent="0.2">
      <c r="I1935"/>
      <c r="J1935"/>
      <c r="K1935"/>
      <c r="L1935"/>
      <c r="S1935"/>
      <c r="T1935"/>
      <c r="U1935"/>
      <c r="V1935"/>
      <c r="X1935"/>
      <c r="Y1935"/>
      <c r="Z1935"/>
      <c r="AA1935"/>
      <c r="AB1935"/>
      <c r="AC1935"/>
      <c r="AD1935"/>
      <c r="AE1935"/>
      <c r="AF1935"/>
      <c r="AG1935"/>
      <c r="AH1935"/>
      <c r="AI1935"/>
      <c r="AJ1935"/>
      <c r="AK1935"/>
      <c r="AL1935"/>
      <c r="AM1935"/>
      <c r="AN1935"/>
      <c r="AO1935"/>
      <c r="AP1935"/>
      <c r="AW1935"/>
      <c r="AX1935"/>
      <c r="AY1935"/>
      <c r="AZ1935"/>
      <c r="BG1935"/>
      <c r="BH1935"/>
      <c r="BI1935"/>
      <c r="BJ1935"/>
      <c r="BL1935"/>
      <c r="BM1935"/>
      <c r="BN1935"/>
      <c r="BO1935"/>
      <c r="BP1935"/>
      <c r="BQ1935"/>
      <c r="BR1935"/>
      <c r="BS1935"/>
      <c r="BT1935"/>
      <c r="BU1935"/>
      <c r="BV1935"/>
      <c r="BW1935"/>
      <c r="BX1935"/>
      <c r="BY1935"/>
      <c r="BZ1935"/>
      <c r="CA1935"/>
      <c r="CB1935"/>
      <c r="CC1935"/>
      <c r="CD1935"/>
    </row>
    <row r="1936" spans="9:82" ht="15.75" customHeight="1" x14ac:dyDescent="0.2">
      <c r="I1936"/>
      <c r="J1936"/>
      <c r="K1936"/>
      <c r="L1936"/>
      <c r="S1936"/>
      <c r="T1936"/>
      <c r="U1936"/>
      <c r="V1936"/>
      <c r="X1936"/>
      <c r="Y1936"/>
      <c r="Z1936"/>
      <c r="AA1936"/>
      <c r="AB1936"/>
      <c r="AC1936"/>
      <c r="AD1936"/>
      <c r="AE1936"/>
      <c r="AF1936"/>
      <c r="AG1936"/>
      <c r="AH1936"/>
      <c r="AI1936"/>
      <c r="AJ1936"/>
      <c r="AK1936"/>
      <c r="AL1936"/>
      <c r="AM1936"/>
      <c r="AN1936"/>
      <c r="AO1936"/>
      <c r="AP1936"/>
      <c r="AW1936"/>
      <c r="AX1936"/>
      <c r="AY1936"/>
      <c r="AZ1936"/>
      <c r="BG1936"/>
      <c r="BH1936"/>
      <c r="BI1936"/>
      <c r="BJ1936"/>
      <c r="BL1936"/>
      <c r="BM1936"/>
      <c r="BN1936"/>
      <c r="BO1936"/>
      <c r="BP1936"/>
      <c r="BQ1936"/>
      <c r="BR1936"/>
      <c r="BS1936"/>
      <c r="BT1936"/>
      <c r="BU1936"/>
      <c r="BV1936"/>
      <c r="BW1936"/>
      <c r="BX1936"/>
      <c r="BY1936"/>
      <c r="BZ1936"/>
      <c r="CA1936"/>
      <c r="CB1936"/>
      <c r="CC1936"/>
      <c r="CD1936"/>
    </row>
    <row r="1937" spans="9:82" ht="15.75" customHeight="1" x14ac:dyDescent="0.2">
      <c r="I1937"/>
      <c r="J1937"/>
      <c r="K1937"/>
      <c r="L1937"/>
      <c r="S1937"/>
      <c r="T1937"/>
      <c r="U1937"/>
      <c r="V1937"/>
      <c r="X1937"/>
      <c r="Y1937"/>
      <c r="Z1937"/>
      <c r="AA1937"/>
      <c r="AB1937"/>
      <c r="AC1937"/>
      <c r="AD1937"/>
      <c r="AE1937"/>
      <c r="AF1937"/>
      <c r="AG1937"/>
      <c r="AH1937"/>
      <c r="AI1937"/>
      <c r="AJ1937"/>
      <c r="AK1937"/>
      <c r="AL1937"/>
      <c r="AM1937"/>
      <c r="AN1937"/>
      <c r="AO1937"/>
      <c r="AP1937"/>
      <c r="AW1937"/>
      <c r="AX1937"/>
      <c r="AY1937"/>
      <c r="AZ1937"/>
      <c r="BG1937"/>
      <c r="BH1937"/>
      <c r="BI1937"/>
      <c r="BJ1937"/>
      <c r="BL1937"/>
      <c r="BM1937"/>
      <c r="BN1937"/>
      <c r="BO1937"/>
      <c r="BP1937"/>
      <c r="BQ1937"/>
      <c r="BR1937"/>
      <c r="BS1937"/>
      <c r="BT1937"/>
      <c r="BU1937"/>
      <c r="BV1937"/>
      <c r="BW1937"/>
      <c r="BX1937"/>
      <c r="BY1937"/>
      <c r="BZ1937"/>
      <c r="CA1937"/>
      <c r="CB1937"/>
      <c r="CC1937"/>
      <c r="CD1937"/>
    </row>
    <row r="1938" spans="9:82" ht="15.75" customHeight="1" x14ac:dyDescent="0.2">
      <c r="I1938"/>
      <c r="J1938"/>
      <c r="K1938"/>
      <c r="L1938"/>
      <c r="S1938"/>
      <c r="T1938"/>
      <c r="U1938"/>
      <c r="V1938"/>
      <c r="X1938"/>
      <c r="Y1938"/>
      <c r="Z1938"/>
      <c r="AA1938"/>
      <c r="AB1938"/>
      <c r="AC1938"/>
      <c r="AD1938"/>
      <c r="AE1938"/>
      <c r="AF1938"/>
      <c r="AG1938"/>
      <c r="AH1938"/>
      <c r="AI1938"/>
      <c r="AJ1938"/>
      <c r="AK1938"/>
      <c r="AL1938"/>
      <c r="AM1938"/>
      <c r="AN1938"/>
      <c r="AO1938"/>
      <c r="AP1938"/>
      <c r="AW1938"/>
      <c r="AX1938"/>
      <c r="AY1938"/>
      <c r="AZ1938"/>
      <c r="BG1938"/>
      <c r="BH1938"/>
      <c r="BI1938"/>
      <c r="BJ1938"/>
      <c r="BL1938"/>
      <c r="BM1938"/>
      <c r="BN1938"/>
      <c r="BO1938"/>
      <c r="BP1938"/>
      <c r="BQ1938"/>
      <c r="BR1938"/>
      <c r="BS1938"/>
      <c r="BT1938"/>
      <c r="BU1938"/>
      <c r="BV1938"/>
      <c r="BW1938"/>
      <c r="BX1938"/>
      <c r="BY1938"/>
      <c r="BZ1938"/>
      <c r="CA1938"/>
      <c r="CB1938"/>
      <c r="CC1938"/>
      <c r="CD1938"/>
    </row>
    <row r="1939" spans="9:82" ht="15.75" customHeight="1" x14ac:dyDescent="0.2">
      <c r="I1939"/>
      <c r="J1939"/>
      <c r="K1939"/>
      <c r="L1939"/>
      <c r="S1939"/>
      <c r="T1939"/>
      <c r="U1939"/>
      <c r="V1939"/>
      <c r="X1939"/>
      <c r="Y1939"/>
      <c r="Z1939"/>
      <c r="AA1939"/>
      <c r="AB1939"/>
      <c r="AC1939"/>
      <c r="AD1939"/>
      <c r="AE1939"/>
      <c r="AF1939"/>
      <c r="AG1939"/>
      <c r="AH1939"/>
      <c r="AI1939"/>
      <c r="AJ1939"/>
      <c r="AK1939"/>
      <c r="AL1939"/>
      <c r="AM1939"/>
      <c r="AN1939"/>
      <c r="AO1939"/>
      <c r="AP1939"/>
      <c r="AW1939"/>
      <c r="AX1939"/>
      <c r="AY1939"/>
      <c r="AZ1939"/>
      <c r="BG1939"/>
      <c r="BH1939"/>
      <c r="BI1939"/>
      <c r="BJ1939"/>
      <c r="BL1939"/>
      <c r="BM1939"/>
      <c r="BN1939"/>
      <c r="BO1939"/>
      <c r="BP1939"/>
      <c r="BQ1939"/>
      <c r="BR1939"/>
      <c r="BS1939"/>
      <c r="BT1939"/>
      <c r="BU1939"/>
      <c r="BV1939"/>
      <c r="BW1939"/>
      <c r="BX1939"/>
      <c r="BY1939"/>
      <c r="BZ1939"/>
      <c r="CA1939"/>
      <c r="CB1939"/>
      <c r="CC1939"/>
      <c r="CD1939"/>
    </row>
    <row r="1940" spans="9:82" ht="15.75" customHeight="1" x14ac:dyDescent="0.2">
      <c r="I1940"/>
      <c r="J1940"/>
      <c r="K1940"/>
      <c r="L1940"/>
      <c r="S1940"/>
      <c r="T1940"/>
      <c r="U1940"/>
      <c r="V1940"/>
      <c r="X1940"/>
      <c r="Y1940"/>
      <c r="Z1940"/>
      <c r="AA1940"/>
      <c r="AB1940"/>
      <c r="AC1940"/>
      <c r="AD1940"/>
      <c r="AE1940"/>
      <c r="AF1940"/>
      <c r="AG1940"/>
      <c r="AH1940"/>
      <c r="AI1940"/>
      <c r="AJ1940"/>
      <c r="AK1940"/>
      <c r="AL1940"/>
      <c r="AM1940"/>
      <c r="AN1940"/>
      <c r="AO1940"/>
      <c r="AP1940"/>
      <c r="AW1940"/>
      <c r="AX1940"/>
      <c r="AY1940"/>
      <c r="AZ1940"/>
      <c r="BG1940"/>
      <c r="BH1940"/>
      <c r="BI1940"/>
      <c r="BJ1940"/>
      <c r="BL1940"/>
      <c r="BM1940"/>
      <c r="BN1940"/>
      <c r="BO1940"/>
      <c r="BP1940"/>
      <c r="BQ1940"/>
      <c r="BR1940"/>
      <c r="BS1940"/>
      <c r="BT1940"/>
      <c r="BU1940"/>
      <c r="BV1940"/>
      <c r="BW1940"/>
      <c r="BX1940"/>
      <c r="BY1940"/>
      <c r="BZ1940"/>
      <c r="CA1940"/>
      <c r="CB1940"/>
      <c r="CC1940"/>
      <c r="CD1940"/>
    </row>
    <row r="1941" spans="9:82" ht="15.75" customHeight="1" x14ac:dyDescent="0.2">
      <c r="I1941"/>
      <c r="J1941"/>
      <c r="K1941"/>
      <c r="L1941"/>
      <c r="S1941"/>
      <c r="T1941"/>
      <c r="U1941"/>
      <c r="V1941"/>
      <c r="X1941"/>
      <c r="Y1941"/>
      <c r="Z1941"/>
      <c r="AA1941"/>
      <c r="AB1941"/>
      <c r="AC1941"/>
      <c r="AD1941"/>
      <c r="AE1941"/>
      <c r="AF1941"/>
      <c r="AG1941"/>
      <c r="AH1941"/>
      <c r="AI1941"/>
      <c r="AJ1941"/>
      <c r="AK1941"/>
      <c r="AL1941"/>
      <c r="AM1941"/>
      <c r="AN1941"/>
      <c r="AO1941"/>
      <c r="AP1941"/>
      <c r="AW1941"/>
      <c r="AX1941"/>
      <c r="AY1941"/>
      <c r="AZ1941"/>
      <c r="BG1941"/>
      <c r="BH1941"/>
      <c r="BI1941"/>
      <c r="BJ1941"/>
      <c r="BL1941"/>
      <c r="BM1941"/>
      <c r="BN1941"/>
      <c r="BO1941"/>
      <c r="BP1941"/>
      <c r="BQ1941"/>
      <c r="BR1941"/>
      <c r="BS1941"/>
      <c r="BT1941"/>
      <c r="BU1941"/>
      <c r="BV1941"/>
      <c r="BW1941"/>
      <c r="BX1941"/>
      <c r="BY1941"/>
      <c r="BZ1941"/>
      <c r="CA1941"/>
      <c r="CB1941"/>
      <c r="CC1941"/>
      <c r="CD1941"/>
    </row>
    <row r="1942" spans="9:82" ht="15.75" customHeight="1" x14ac:dyDescent="0.2">
      <c r="I1942"/>
      <c r="J1942"/>
      <c r="K1942"/>
      <c r="L1942"/>
      <c r="S1942"/>
      <c r="T1942"/>
      <c r="U1942"/>
      <c r="V1942"/>
      <c r="X1942"/>
      <c r="Y1942"/>
      <c r="Z1942"/>
      <c r="AA1942"/>
      <c r="AB1942"/>
      <c r="AC1942"/>
      <c r="AD1942"/>
      <c r="AE1942"/>
      <c r="AF1942"/>
      <c r="AG1942"/>
      <c r="AH1942"/>
      <c r="AI1942"/>
      <c r="AJ1942"/>
      <c r="AK1942"/>
      <c r="AL1942"/>
      <c r="AM1942"/>
      <c r="AN1942"/>
      <c r="AO1942"/>
      <c r="AP1942"/>
      <c r="AW1942"/>
      <c r="AX1942"/>
      <c r="AY1942"/>
      <c r="AZ1942"/>
      <c r="BG1942"/>
      <c r="BH1942"/>
      <c r="BI1942"/>
      <c r="BJ1942"/>
      <c r="BL1942"/>
      <c r="BM1942"/>
      <c r="BN1942"/>
      <c r="BO1942"/>
      <c r="BP1942"/>
      <c r="BQ1942"/>
      <c r="BR1942"/>
      <c r="BS1942"/>
      <c r="BT1942"/>
      <c r="BU1942"/>
      <c r="BV1942"/>
      <c r="BW1942"/>
      <c r="BX1942"/>
      <c r="BY1942"/>
      <c r="BZ1942"/>
      <c r="CA1942"/>
      <c r="CB1942"/>
      <c r="CC1942"/>
      <c r="CD1942"/>
    </row>
    <row r="1943" spans="9:82" ht="15.75" customHeight="1" x14ac:dyDescent="0.2">
      <c r="I1943"/>
      <c r="J1943"/>
      <c r="K1943"/>
      <c r="L1943"/>
      <c r="S1943"/>
      <c r="T1943"/>
      <c r="U1943"/>
      <c r="V1943"/>
      <c r="X1943"/>
      <c r="Y1943"/>
      <c r="Z1943"/>
      <c r="AA1943"/>
      <c r="AB1943"/>
      <c r="AC1943"/>
      <c r="AD1943"/>
      <c r="AE1943"/>
      <c r="AF1943"/>
      <c r="AG1943"/>
      <c r="AH1943"/>
      <c r="AI1943"/>
      <c r="AJ1943"/>
      <c r="AK1943"/>
      <c r="AL1943"/>
      <c r="AM1943"/>
      <c r="AN1943"/>
      <c r="AO1943"/>
      <c r="AP1943"/>
      <c r="AW1943"/>
      <c r="AX1943"/>
      <c r="AY1943"/>
      <c r="AZ1943"/>
      <c r="BG1943"/>
      <c r="BH1943"/>
      <c r="BI1943"/>
      <c r="BJ1943"/>
      <c r="BL1943"/>
      <c r="BM1943"/>
      <c r="BN1943"/>
      <c r="BO1943"/>
      <c r="BP1943"/>
      <c r="BQ1943"/>
      <c r="BR1943"/>
      <c r="BS1943"/>
      <c r="BT1943"/>
      <c r="BU1943"/>
      <c r="BV1943"/>
      <c r="BW1943"/>
      <c r="BX1943"/>
      <c r="BY1943"/>
      <c r="BZ1943"/>
      <c r="CA1943"/>
      <c r="CB1943"/>
      <c r="CC1943"/>
      <c r="CD1943"/>
    </row>
    <row r="1944" spans="9:82" ht="15.75" customHeight="1" x14ac:dyDescent="0.2">
      <c r="I1944"/>
      <c r="J1944"/>
      <c r="K1944"/>
      <c r="L1944"/>
      <c r="S1944"/>
      <c r="T1944"/>
      <c r="U1944"/>
      <c r="V1944"/>
      <c r="X1944"/>
      <c r="Y1944"/>
      <c r="Z1944"/>
      <c r="AA1944"/>
      <c r="AB1944"/>
      <c r="AC1944"/>
      <c r="AD1944"/>
      <c r="AE1944"/>
      <c r="AF1944"/>
      <c r="AG1944"/>
      <c r="AH1944"/>
      <c r="AI1944"/>
      <c r="AJ1944"/>
      <c r="AK1944"/>
      <c r="AL1944"/>
      <c r="AM1944"/>
      <c r="AN1944"/>
      <c r="AO1944"/>
      <c r="AP1944"/>
      <c r="AW1944"/>
      <c r="AX1944"/>
      <c r="AY1944"/>
      <c r="AZ1944"/>
      <c r="BG1944"/>
      <c r="BH1944"/>
      <c r="BI1944"/>
      <c r="BJ1944"/>
      <c r="BL1944"/>
      <c r="BM1944"/>
      <c r="BN1944"/>
      <c r="BO1944"/>
      <c r="BP1944"/>
      <c r="BQ1944"/>
      <c r="BR1944"/>
      <c r="BS1944"/>
      <c r="BT1944"/>
      <c r="BU1944"/>
      <c r="BV1944"/>
      <c r="BW1944"/>
      <c r="BX1944"/>
      <c r="BY1944"/>
      <c r="BZ1944"/>
      <c r="CA1944"/>
      <c r="CB1944"/>
      <c r="CC1944"/>
      <c r="CD1944"/>
    </row>
    <row r="1945" spans="9:82" ht="15.75" customHeight="1" x14ac:dyDescent="0.2">
      <c r="I1945"/>
      <c r="J1945"/>
      <c r="K1945"/>
      <c r="L1945"/>
      <c r="S1945"/>
      <c r="T1945"/>
      <c r="U1945"/>
      <c r="V1945"/>
      <c r="X1945"/>
      <c r="Y1945"/>
      <c r="Z1945"/>
      <c r="AA1945"/>
      <c r="AB1945"/>
      <c r="AC1945"/>
      <c r="AD1945"/>
      <c r="AE1945"/>
      <c r="AF1945"/>
      <c r="AG1945"/>
      <c r="AH1945"/>
      <c r="AI1945"/>
      <c r="AJ1945"/>
      <c r="AK1945"/>
      <c r="AL1945"/>
      <c r="AM1945"/>
      <c r="AN1945"/>
      <c r="AO1945"/>
      <c r="AP1945"/>
      <c r="AW1945"/>
      <c r="AX1945"/>
      <c r="AY1945"/>
      <c r="AZ1945"/>
      <c r="BG1945"/>
      <c r="BH1945"/>
      <c r="BI1945"/>
      <c r="BJ1945"/>
      <c r="BL1945"/>
      <c r="BM1945"/>
      <c r="BN1945"/>
      <c r="BO1945"/>
      <c r="BP1945"/>
      <c r="BQ1945"/>
      <c r="BR1945"/>
      <c r="BS1945"/>
      <c r="BT1945"/>
      <c r="BU1945"/>
      <c r="BV1945"/>
      <c r="BW1945"/>
      <c r="BX1945"/>
      <c r="BY1945"/>
      <c r="BZ1945"/>
      <c r="CA1945"/>
      <c r="CB1945"/>
      <c r="CC1945"/>
      <c r="CD1945"/>
    </row>
    <row r="1946" spans="9:82" ht="15.75" customHeight="1" x14ac:dyDescent="0.2">
      <c r="I1946"/>
      <c r="J1946"/>
      <c r="K1946"/>
      <c r="L1946"/>
      <c r="S1946"/>
      <c r="T1946"/>
      <c r="U1946"/>
      <c r="V1946"/>
      <c r="X1946"/>
      <c r="Y1946"/>
      <c r="Z1946"/>
      <c r="AA1946"/>
      <c r="AB1946"/>
      <c r="AC1946"/>
      <c r="AD1946"/>
      <c r="AE1946"/>
      <c r="AF1946"/>
      <c r="AG1946"/>
      <c r="AH1946"/>
      <c r="AI1946"/>
      <c r="AJ1946"/>
      <c r="AK1946"/>
      <c r="AL1946"/>
      <c r="AM1946"/>
      <c r="AN1946"/>
      <c r="AO1946"/>
      <c r="AP1946"/>
      <c r="AW1946"/>
      <c r="AX1946"/>
      <c r="AY1946"/>
      <c r="AZ1946"/>
      <c r="BG1946"/>
      <c r="BH1946"/>
      <c r="BI1946"/>
      <c r="BJ1946"/>
      <c r="BL1946"/>
      <c r="BM1946"/>
      <c r="BN1946"/>
      <c r="BO1946"/>
      <c r="BP1946"/>
      <c r="BQ1946"/>
      <c r="BR1946"/>
      <c r="BS1946"/>
      <c r="BT1946"/>
      <c r="BU1946"/>
      <c r="BV1946"/>
      <c r="BW1946"/>
      <c r="BX1946"/>
      <c r="BY1946"/>
      <c r="BZ1946"/>
      <c r="CA1946"/>
      <c r="CB1946"/>
      <c r="CC1946"/>
      <c r="CD1946"/>
    </row>
    <row r="1947" spans="9:82" ht="15.75" customHeight="1" x14ac:dyDescent="0.2">
      <c r="I1947"/>
      <c r="J1947"/>
      <c r="K1947"/>
      <c r="L1947"/>
      <c r="S1947"/>
      <c r="T1947"/>
      <c r="U1947"/>
      <c r="V1947"/>
      <c r="X1947"/>
      <c r="Y1947"/>
      <c r="Z1947"/>
      <c r="AA1947"/>
      <c r="AB1947"/>
      <c r="AC1947"/>
      <c r="AD1947"/>
      <c r="AE1947"/>
      <c r="AF1947"/>
      <c r="AG1947"/>
      <c r="AH1947"/>
      <c r="AI1947"/>
      <c r="AJ1947"/>
      <c r="AK1947"/>
      <c r="AL1947"/>
      <c r="AM1947"/>
      <c r="AN1947"/>
      <c r="AO1947"/>
      <c r="AP1947"/>
      <c r="AW1947"/>
      <c r="AX1947"/>
      <c r="AY1947"/>
      <c r="AZ1947"/>
      <c r="BG1947"/>
      <c r="BH1947"/>
      <c r="BI1947"/>
      <c r="BJ1947"/>
      <c r="BL1947"/>
      <c r="BM1947"/>
      <c r="BN1947"/>
      <c r="BO1947"/>
      <c r="BP1947"/>
      <c r="BQ1947"/>
      <c r="BR1947"/>
      <c r="BS1947"/>
      <c r="BT1947"/>
      <c r="BU1947"/>
      <c r="BV1947"/>
      <c r="BW1947"/>
      <c r="BX1947"/>
      <c r="BY1947"/>
      <c r="BZ1947"/>
      <c r="CA1947"/>
      <c r="CB1947"/>
      <c r="CC1947"/>
      <c r="CD1947"/>
    </row>
    <row r="1948" spans="9:82" ht="15.75" customHeight="1" x14ac:dyDescent="0.2">
      <c r="I1948"/>
      <c r="J1948"/>
      <c r="K1948"/>
      <c r="L1948"/>
      <c r="S1948"/>
      <c r="T1948"/>
      <c r="U1948"/>
      <c r="V1948"/>
      <c r="X1948"/>
      <c r="Y1948"/>
      <c r="Z1948"/>
      <c r="AA1948"/>
      <c r="AB1948"/>
      <c r="AC1948"/>
      <c r="AD1948"/>
      <c r="AE1948"/>
      <c r="AF1948"/>
      <c r="AG1948"/>
      <c r="AH1948"/>
      <c r="AI1948"/>
      <c r="AJ1948"/>
      <c r="AK1948"/>
      <c r="AL1948"/>
      <c r="AM1948"/>
      <c r="AN1948"/>
      <c r="AO1948"/>
      <c r="AP1948"/>
      <c r="AW1948"/>
      <c r="AX1948"/>
      <c r="AY1948"/>
      <c r="AZ1948"/>
      <c r="BG1948"/>
      <c r="BH1948"/>
      <c r="BI1948"/>
      <c r="BJ1948"/>
      <c r="BL1948"/>
      <c r="BM1948"/>
      <c r="BN1948"/>
      <c r="BO1948"/>
      <c r="BP1948"/>
      <c r="BQ1948"/>
      <c r="BR1948"/>
      <c r="BS1948"/>
      <c r="BT1948"/>
      <c r="BU1948"/>
      <c r="BV1948"/>
      <c r="BW1948"/>
      <c r="BX1948"/>
      <c r="BY1948"/>
      <c r="BZ1948"/>
      <c r="CA1948"/>
      <c r="CB1948"/>
      <c r="CC1948"/>
      <c r="CD1948"/>
    </row>
    <row r="1949" spans="9:82" ht="15.75" customHeight="1" x14ac:dyDescent="0.2">
      <c r="I1949"/>
      <c r="J1949"/>
      <c r="K1949"/>
      <c r="L1949"/>
      <c r="S1949"/>
      <c r="T1949"/>
      <c r="U1949"/>
      <c r="V1949"/>
      <c r="X1949"/>
      <c r="Y1949"/>
      <c r="Z1949"/>
      <c r="AA1949"/>
      <c r="AB1949"/>
      <c r="AC1949"/>
      <c r="AD1949"/>
      <c r="AE1949"/>
      <c r="AF1949"/>
      <c r="AG1949"/>
      <c r="AH1949"/>
      <c r="AI1949"/>
      <c r="AJ1949"/>
      <c r="AK1949"/>
      <c r="AL1949"/>
      <c r="AM1949"/>
      <c r="AN1949"/>
      <c r="AO1949"/>
      <c r="AP1949"/>
      <c r="AW1949"/>
      <c r="AX1949"/>
      <c r="AY1949"/>
      <c r="AZ1949"/>
      <c r="BG1949"/>
      <c r="BH1949"/>
      <c r="BI1949"/>
      <c r="BJ1949"/>
      <c r="BL1949"/>
      <c r="BM1949"/>
      <c r="BN1949"/>
      <c r="BO1949"/>
      <c r="BP1949"/>
      <c r="BQ1949"/>
      <c r="BR1949"/>
      <c r="BS1949"/>
      <c r="BT1949"/>
      <c r="BU1949"/>
      <c r="BV1949"/>
      <c r="BW1949"/>
      <c r="BX1949"/>
      <c r="BY1949"/>
      <c r="BZ1949"/>
      <c r="CA1949"/>
      <c r="CB1949"/>
      <c r="CC1949"/>
      <c r="CD1949"/>
    </row>
    <row r="1950" spans="9:82" ht="15.75" customHeight="1" x14ac:dyDescent="0.2">
      <c r="I1950"/>
      <c r="J1950"/>
      <c r="K1950"/>
      <c r="L1950"/>
      <c r="S1950"/>
      <c r="T1950"/>
      <c r="U1950"/>
      <c r="V1950"/>
      <c r="X1950"/>
      <c r="Y1950"/>
      <c r="Z1950"/>
      <c r="AA1950"/>
      <c r="AB1950"/>
      <c r="AC1950"/>
      <c r="AD1950"/>
      <c r="AE1950"/>
      <c r="AF1950"/>
      <c r="AG1950"/>
      <c r="AH1950"/>
      <c r="AI1950"/>
      <c r="AJ1950"/>
      <c r="AK1950"/>
      <c r="AL1950"/>
      <c r="AM1950"/>
      <c r="AN1950"/>
      <c r="AO1950"/>
      <c r="AP1950"/>
      <c r="AW1950"/>
      <c r="AX1950"/>
      <c r="AY1950"/>
      <c r="AZ1950"/>
      <c r="BG1950"/>
      <c r="BH1950"/>
      <c r="BI1950"/>
      <c r="BJ1950"/>
      <c r="BL1950"/>
      <c r="BM1950"/>
      <c r="BN1950"/>
      <c r="BO1950"/>
      <c r="BP1950"/>
      <c r="BQ1950"/>
      <c r="BR1950"/>
      <c r="BS1950"/>
      <c r="BT1950"/>
      <c r="BU1950"/>
      <c r="BV1950"/>
      <c r="BW1950"/>
      <c r="BX1950"/>
      <c r="BY1950"/>
      <c r="BZ1950"/>
      <c r="CA1950"/>
      <c r="CB1950"/>
      <c r="CC1950"/>
      <c r="CD1950"/>
    </row>
    <row r="1951" spans="9:82" ht="15.75" customHeight="1" x14ac:dyDescent="0.2">
      <c r="I1951"/>
      <c r="J1951"/>
      <c r="K1951"/>
      <c r="L1951"/>
      <c r="S1951"/>
      <c r="T1951"/>
      <c r="U1951"/>
      <c r="V1951"/>
      <c r="X1951"/>
      <c r="Y1951"/>
      <c r="Z1951"/>
      <c r="AA1951"/>
      <c r="AB1951"/>
      <c r="AC1951"/>
      <c r="AD1951"/>
      <c r="AE1951"/>
      <c r="AF1951"/>
      <c r="AG1951"/>
      <c r="AH1951"/>
      <c r="AI1951"/>
      <c r="AJ1951"/>
      <c r="AK1951"/>
      <c r="AL1951"/>
      <c r="AM1951"/>
      <c r="AN1951"/>
      <c r="AO1951"/>
      <c r="AP1951"/>
      <c r="AW1951"/>
      <c r="AX1951"/>
      <c r="AY1951"/>
      <c r="AZ1951"/>
      <c r="BG1951"/>
      <c r="BH1951"/>
      <c r="BI1951"/>
      <c r="BJ1951"/>
      <c r="BL1951"/>
      <c r="BM1951"/>
      <c r="BN1951"/>
      <c r="BO1951"/>
      <c r="BP1951"/>
      <c r="BQ1951"/>
      <c r="BR1951"/>
      <c r="BS1951"/>
      <c r="BT1951"/>
      <c r="BU1951"/>
      <c r="BV1951"/>
      <c r="BW1951"/>
      <c r="BX1951"/>
      <c r="BY1951"/>
      <c r="BZ1951"/>
      <c r="CA1951"/>
      <c r="CB1951"/>
      <c r="CC1951"/>
      <c r="CD1951"/>
    </row>
    <row r="1952" spans="9:82" ht="15.75" customHeight="1" x14ac:dyDescent="0.2">
      <c r="I1952"/>
      <c r="J1952"/>
      <c r="K1952"/>
      <c r="L1952"/>
      <c r="S1952"/>
      <c r="T1952"/>
      <c r="U1952"/>
      <c r="V1952"/>
      <c r="X1952"/>
      <c r="Y1952"/>
      <c r="Z1952"/>
      <c r="AA1952"/>
      <c r="AB1952"/>
      <c r="AC1952"/>
      <c r="AD1952"/>
      <c r="AE1952"/>
      <c r="AF1952"/>
      <c r="AG1952"/>
      <c r="AH1952"/>
      <c r="AI1952"/>
      <c r="AJ1952"/>
      <c r="AK1952"/>
      <c r="AL1952"/>
      <c r="AM1952"/>
      <c r="AN1952"/>
      <c r="AO1952"/>
      <c r="AP1952"/>
      <c r="AW1952"/>
      <c r="AX1952"/>
      <c r="AY1952"/>
      <c r="AZ1952"/>
      <c r="BG1952"/>
      <c r="BH1952"/>
      <c r="BI1952"/>
      <c r="BJ1952"/>
      <c r="BL1952"/>
      <c r="BM1952"/>
      <c r="BN1952"/>
      <c r="BO1952"/>
      <c r="BP1952"/>
      <c r="BQ1952"/>
      <c r="BR1952"/>
      <c r="BS1952"/>
      <c r="BT1952"/>
      <c r="BU1952"/>
      <c r="BV1952"/>
      <c r="BW1952"/>
      <c r="BX1952"/>
      <c r="BY1952"/>
      <c r="BZ1952"/>
      <c r="CA1952"/>
      <c r="CB1952"/>
      <c r="CC1952"/>
      <c r="CD1952"/>
    </row>
    <row r="1953" spans="9:82" ht="15.75" customHeight="1" x14ac:dyDescent="0.2">
      <c r="I1953"/>
      <c r="J1953"/>
      <c r="K1953"/>
      <c r="L1953"/>
      <c r="S1953"/>
      <c r="T1953"/>
      <c r="U1953"/>
      <c r="V1953"/>
      <c r="X1953"/>
      <c r="Y1953"/>
      <c r="Z1953"/>
      <c r="AA1953"/>
      <c r="AB1953"/>
      <c r="AC1953"/>
      <c r="AD1953"/>
      <c r="AE1953"/>
      <c r="AF1953"/>
      <c r="AG1953"/>
      <c r="AH1953"/>
      <c r="AI1953"/>
      <c r="AJ1953"/>
      <c r="AK1953"/>
      <c r="AL1953"/>
      <c r="AM1953"/>
      <c r="AN1953"/>
      <c r="AO1953"/>
      <c r="AP1953"/>
      <c r="AW1953"/>
      <c r="AX1953"/>
      <c r="AY1953"/>
      <c r="AZ1953"/>
      <c r="BG1953"/>
      <c r="BH1953"/>
      <c r="BI1953"/>
      <c r="BJ1953"/>
      <c r="BL1953"/>
      <c r="BM1953"/>
      <c r="BN1953"/>
      <c r="BO1953"/>
      <c r="BP1953"/>
      <c r="BQ1953"/>
      <c r="BR1953"/>
      <c r="BS1953"/>
      <c r="BT1953"/>
      <c r="BU1953"/>
      <c r="BV1953"/>
      <c r="BW1953"/>
      <c r="BX1953"/>
      <c r="BY1953"/>
      <c r="BZ1953"/>
      <c r="CA1953"/>
      <c r="CB1953"/>
      <c r="CC1953"/>
      <c r="CD1953"/>
    </row>
    <row r="1954" spans="9:82" ht="15.75" customHeight="1" x14ac:dyDescent="0.2">
      <c r="I1954"/>
      <c r="J1954"/>
      <c r="K1954"/>
      <c r="L1954"/>
      <c r="S1954"/>
      <c r="T1954"/>
      <c r="U1954"/>
      <c r="V1954"/>
      <c r="X1954"/>
      <c r="Y1954"/>
      <c r="Z1954"/>
      <c r="AA1954"/>
      <c r="AB1954"/>
      <c r="AC1954"/>
      <c r="AD1954"/>
      <c r="AE1954"/>
      <c r="AF1954"/>
      <c r="AG1954"/>
      <c r="AH1954"/>
      <c r="AI1954"/>
      <c r="AJ1954"/>
      <c r="AK1954"/>
      <c r="AL1954"/>
      <c r="AM1954"/>
      <c r="AN1954"/>
      <c r="AO1954"/>
      <c r="AP1954"/>
      <c r="AW1954"/>
      <c r="AX1954"/>
      <c r="AY1954"/>
      <c r="AZ1954"/>
      <c r="BG1954"/>
      <c r="BH1954"/>
      <c r="BI1954"/>
      <c r="BJ1954"/>
      <c r="BL1954"/>
      <c r="BM1954"/>
      <c r="BN1954"/>
      <c r="BO1954"/>
      <c r="BP1954"/>
      <c r="BQ1954"/>
      <c r="BR1954"/>
      <c r="BS1954"/>
      <c r="BT1954"/>
      <c r="BU1954"/>
      <c r="BV1954"/>
      <c r="BW1954"/>
      <c r="BX1954"/>
      <c r="BY1954"/>
      <c r="BZ1954"/>
      <c r="CA1954"/>
      <c r="CB1954"/>
      <c r="CC1954"/>
      <c r="CD1954"/>
    </row>
    <row r="1955" spans="9:82" ht="15.75" customHeight="1" x14ac:dyDescent="0.2">
      <c r="I1955"/>
      <c r="J1955"/>
      <c r="K1955"/>
      <c r="L1955"/>
      <c r="S1955"/>
      <c r="T1955"/>
      <c r="U1955"/>
      <c r="V1955"/>
      <c r="X1955"/>
      <c r="Y1955"/>
      <c r="Z1955"/>
      <c r="AA1955"/>
      <c r="AB1955"/>
      <c r="AC1955"/>
      <c r="AD1955"/>
      <c r="AE1955"/>
      <c r="AF1955"/>
      <c r="AG1955"/>
      <c r="AH1955"/>
      <c r="AI1955"/>
      <c r="AJ1955"/>
      <c r="AK1955"/>
      <c r="AL1955"/>
      <c r="AM1955"/>
      <c r="AN1955"/>
      <c r="AO1955"/>
      <c r="AP1955"/>
      <c r="AW1955"/>
      <c r="AX1955"/>
      <c r="AY1955"/>
      <c r="AZ1955"/>
      <c r="BG1955"/>
      <c r="BH1955"/>
      <c r="BI1955"/>
      <c r="BJ1955"/>
      <c r="BL1955"/>
      <c r="BM1955"/>
      <c r="BN1955"/>
      <c r="BO1955"/>
      <c r="BP1955"/>
      <c r="BQ1955"/>
      <c r="BR1955"/>
      <c r="BS1955"/>
      <c r="BT1955"/>
      <c r="BU1955"/>
      <c r="BV1955"/>
      <c r="BW1955"/>
      <c r="BX1955"/>
      <c r="BY1955"/>
      <c r="BZ1955"/>
      <c r="CA1955"/>
      <c r="CB1955"/>
      <c r="CC1955"/>
      <c r="CD1955"/>
    </row>
    <row r="1956" spans="9:82" ht="15.75" customHeight="1" x14ac:dyDescent="0.2">
      <c r="I1956"/>
      <c r="J1956"/>
      <c r="K1956"/>
      <c r="L1956"/>
      <c r="S1956"/>
      <c r="T1956"/>
      <c r="U1956"/>
      <c r="V1956"/>
      <c r="X1956"/>
      <c r="Y1956"/>
      <c r="Z1956"/>
      <c r="AA1956"/>
      <c r="AB1956"/>
      <c r="AC1956"/>
      <c r="AD1956"/>
      <c r="AE1956"/>
      <c r="AF1956"/>
      <c r="AG1956"/>
      <c r="AH1956"/>
      <c r="AI1956"/>
      <c r="AJ1956"/>
      <c r="AK1956"/>
      <c r="AL1956"/>
      <c r="AM1956"/>
      <c r="AN1956"/>
      <c r="AO1956"/>
      <c r="AP1956"/>
      <c r="AW1956"/>
      <c r="AX1956"/>
      <c r="AY1956"/>
      <c r="AZ1956"/>
      <c r="BG1956"/>
      <c r="BH1956"/>
      <c r="BI1956"/>
      <c r="BJ1956"/>
      <c r="BL1956"/>
      <c r="BM1956"/>
      <c r="BN1956"/>
      <c r="BO1956"/>
      <c r="BP1956"/>
      <c r="BQ1956"/>
      <c r="BR1956"/>
      <c r="BS1956"/>
      <c r="BT1956"/>
      <c r="BU1956"/>
      <c r="BV1956"/>
      <c r="BW1956"/>
      <c r="BX1956"/>
      <c r="BY1956"/>
      <c r="BZ1956"/>
      <c r="CA1956"/>
      <c r="CB1956"/>
      <c r="CC1956"/>
      <c r="CD1956"/>
    </row>
    <row r="1957" spans="9:82" ht="15.75" customHeight="1" x14ac:dyDescent="0.2">
      <c r="I1957"/>
      <c r="J1957"/>
      <c r="K1957"/>
      <c r="L1957"/>
      <c r="S1957"/>
      <c r="T1957"/>
      <c r="U1957"/>
      <c r="V1957"/>
      <c r="X1957"/>
      <c r="Y1957"/>
      <c r="Z1957"/>
      <c r="AA1957"/>
      <c r="AB1957"/>
      <c r="AC1957"/>
      <c r="AD1957"/>
      <c r="AE1957"/>
      <c r="AF1957"/>
      <c r="AG1957"/>
      <c r="AH1957"/>
      <c r="AI1957"/>
      <c r="AJ1957"/>
      <c r="AK1957"/>
      <c r="AL1957"/>
      <c r="AM1957"/>
      <c r="AN1957"/>
      <c r="AO1957"/>
      <c r="AP1957"/>
      <c r="AW1957"/>
      <c r="AX1957"/>
      <c r="AY1957"/>
      <c r="AZ1957"/>
      <c r="BG1957"/>
      <c r="BH1957"/>
      <c r="BI1957"/>
      <c r="BJ1957"/>
      <c r="BL1957"/>
      <c r="BM1957"/>
      <c r="BN1957"/>
      <c r="BO1957"/>
      <c r="BP1957"/>
      <c r="BQ1957"/>
      <c r="BR1957"/>
      <c r="BS1957"/>
      <c r="BT1957"/>
      <c r="BU1957"/>
      <c r="BV1957"/>
      <c r="BW1957"/>
      <c r="BX1957"/>
      <c r="BY1957"/>
      <c r="BZ1957"/>
      <c r="CA1957"/>
      <c r="CB1957"/>
      <c r="CC1957"/>
      <c r="CD1957"/>
    </row>
    <row r="1958" spans="9:82" ht="15.75" customHeight="1" x14ac:dyDescent="0.2">
      <c r="I1958"/>
      <c r="J1958"/>
      <c r="K1958"/>
      <c r="L1958"/>
      <c r="S1958"/>
      <c r="T1958"/>
      <c r="U1958"/>
      <c r="V1958"/>
      <c r="X1958"/>
      <c r="Y1958"/>
      <c r="Z1958"/>
      <c r="AA1958"/>
      <c r="AB1958"/>
      <c r="AC1958"/>
      <c r="AD1958"/>
      <c r="AE1958"/>
      <c r="AF1958"/>
      <c r="AG1958"/>
      <c r="AH1958"/>
      <c r="AI1958"/>
      <c r="AJ1958"/>
      <c r="AK1958"/>
      <c r="AL1958"/>
      <c r="AM1958"/>
      <c r="AN1958"/>
      <c r="AO1958"/>
      <c r="AP1958"/>
      <c r="AW1958"/>
      <c r="AX1958"/>
      <c r="AY1958"/>
      <c r="AZ1958"/>
      <c r="BG1958"/>
      <c r="BH1958"/>
      <c r="BI1958"/>
      <c r="BJ1958"/>
      <c r="BL1958"/>
      <c r="BM1958"/>
      <c r="BN1958"/>
      <c r="BO1958"/>
      <c r="BP1958"/>
      <c r="BQ1958"/>
      <c r="BR1958"/>
      <c r="BS1958"/>
      <c r="BT1958"/>
      <c r="BU1958"/>
      <c r="BV1958"/>
      <c r="BW1958"/>
      <c r="BX1958"/>
      <c r="BY1958"/>
      <c r="BZ1958"/>
      <c r="CA1958"/>
      <c r="CB1958"/>
      <c r="CC1958"/>
      <c r="CD1958"/>
    </row>
    <row r="1959" spans="9:82" ht="15.75" customHeight="1" x14ac:dyDescent="0.2">
      <c r="I1959"/>
      <c r="J1959"/>
      <c r="K1959"/>
      <c r="L1959"/>
      <c r="S1959"/>
      <c r="T1959"/>
      <c r="U1959"/>
      <c r="V1959"/>
      <c r="X1959"/>
      <c r="Y1959"/>
      <c r="Z1959"/>
      <c r="AA1959"/>
      <c r="AB1959"/>
      <c r="AC1959"/>
      <c r="AD1959"/>
      <c r="AE1959"/>
      <c r="AF1959"/>
      <c r="AG1959"/>
      <c r="AH1959"/>
      <c r="AI1959"/>
      <c r="AJ1959"/>
      <c r="AK1959"/>
      <c r="AL1959"/>
      <c r="AM1959"/>
      <c r="AN1959"/>
      <c r="AO1959"/>
      <c r="AP1959"/>
      <c r="AW1959"/>
      <c r="AX1959"/>
      <c r="AY1959"/>
      <c r="AZ1959"/>
      <c r="BG1959"/>
      <c r="BH1959"/>
      <c r="BI1959"/>
      <c r="BJ1959"/>
      <c r="BL1959"/>
      <c r="BM1959"/>
      <c r="BN1959"/>
      <c r="BO1959"/>
      <c r="BP1959"/>
      <c r="BQ1959"/>
      <c r="BR1959"/>
      <c r="BS1959"/>
      <c r="BT1959"/>
      <c r="BU1959"/>
      <c r="BV1959"/>
      <c r="BW1959"/>
      <c r="BX1959"/>
      <c r="BY1959"/>
      <c r="BZ1959"/>
      <c r="CA1959"/>
      <c r="CB1959"/>
      <c r="CC1959"/>
      <c r="CD1959"/>
    </row>
    <row r="1960" spans="9:82" ht="15.75" customHeight="1" x14ac:dyDescent="0.2">
      <c r="I1960"/>
      <c r="J1960"/>
      <c r="K1960"/>
      <c r="L1960"/>
      <c r="S1960"/>
      <c r="T1960"/>
      <c r="U1960"/>
      <c r="V1960"/>
      <c r="X1960"/>
      <c r="Y1960"/>
      <c r="Z1960"/>
      <c r="AA1960"/>
      <c r="AB1960"/>
      <c r="AC1960"/>
      <c r="AD1960"/>
      <c r="AE1960"/>
      <c r="AF1960"/>
      <c r="AG1960"/>
      <c r="AH1960"/>
      <c r="AI1960"/>
      <c r="AJ1960"/>
      <c r="AK1960"/>
      <c r="AL1960"/>
      <c r="AM1960"/>
      <c r="AN1960"/>
      <c r="AO1960"/>
      <c r="AP1960"/>
      <c r="AW1960"/>
      <c r="AX1960"/>
      <c r="AY1960"/>
      <c r="AZ1960"/>
      <c r="BG1960"/>
      <c r="BH1960"/>
      <c r="BI1960"/>
      <c r="BJ1960"/>
      <c r="BL1960"/>
      <c r="BM1960"/>
      <c r="BN1960"/>
      <c r="BO1960"/>
      <c r="BP1960"/>
      <c r="BQ1960"/>
      <c r="BR1960"/>
      <c r="BS1960"/>
      <c r="BT1960"/>
      <c r="BU1960"/>
      <c r="BV1960"/>
      <c r="BW1960"/>
      <c r="BX1960"/>
      <c r="BY1960"/>
      <c r="BZ1960"/>
      <c r="CA1960"/>
      <c r="CB1960"/>
      <c r="CC1960"/>
      <c r="CD1960"/>
    </row>
    <row r="1961" spans="9:82" ht="15.75" customHeight="1" x14ac:dyDescent="0.2">
      <c r="I1961"/>
      <c r="J1961"/>
      <c r="K1961"/>
      <c r="L1961"/>
      <c r="S1961"/>
      <c r="T1961"/>
      <c r="U1961"/>
      <c r="V1961"/>
      <c r="X1961"/>
      <c r="Y1961"/>
      <c r="Z1961"/>
      <c r="AA1961"/>
      <c r="AB1961"/>
      <c r="AC1961"/>
      <c r="AD1961"/>
      <c r="AE1961"/>
      <c r="AF1961"/>
      <c r="AG1961"/>
      <c r="AH1961"/>
      <c r="AI1961"/>
      <c r="AJ1961"/>
      <c r="AK1961"/>
      <c r="AL1961"/>
      <c r="AM1961"/>
      <c r="AN1961"/>
      <c r="AO1961"/>
      <c r="AP1961"/>
      <c r="AW1961"/>
      <c r="AX1961"/>
      <c r="AY1961"/>
      <c r="AZ1961"/>
      <c r="BG1961"/>
      <c r="BH1961"/>
      <c r="BI1961"/>
      <c r="BJ1961"/>
      <c r="BL1961"/>
      <c r="BM1961"/>
      <c r="BN1961"/>
      <c r="BO1961"/>
      <c r="BP1961"/>
      <c r="BQ1961"/>
      <c r="BR1961"/>
      <c r="BS1961"/>
      <c r="BT1961"/>
      <c r="BU1961"/>
      <c r="BV1961"/>
      <c r="BW1961"/>
      <c r="BX1961"/>
      <c r="BY1961"/>
      <c r="BZ1961"/>
      <c r="CA1961"/>
      <c r="CB1961"/>
      <c r="CC1961"/>
      <c r="CD1961"/>
    </row>
    <row r="1962" spans="9:82" ht="15.75" customHeight="1" x14ac:dyDescent="0.2">
      <c r="I1962"/>
      <c r="J1962"/>
      <c r="K1962"/>
      <c r="L1962"/>
      <c r="S1962"/>
      <c r="T1962"/>
      <c r="U1962"/>
      <c r="V1962"/>
      <c r="X1962"/>
      <c r="Y1962"/>
      <c r="Z1962"/>
      <c r="AA1962"/>
      <c r="AB1962"/>
      <c r="AC1962"/>
      <c r="AD1962"/>
      <c r="AE1962"/>
      <c r="AF1962"/>
      <c r="AG1962"/>
      <c r="AH1962"/>
      <c r="AI1962"/>
      <c r="AJ1962"/>
      <c r="AK1962"/>
      <c r="AL1962"/>
      <c r="AM1962"/>
      <c r="AN1962"/>
      <c r="AO1962"/>
      <c r="AP1962"/>
      <c r="AW1962"/>
      <c r="AX1962"/>
      <c r="AY1962"/>
      <c r="AZ1962"/>
      <c r="BG1962"/>
      <c r="BH1962"/>
      <c r="BI1962"/>
      <c r="BJ1962"/>
      <c r="BL1962"/>
      <c r="BM1962"/>
      <c r="BN1962"/>
      <c r="BO1962"/>
      <c r="BP1962"/>
      <c r="BQ1962"/>
      <c r="BR1962"/>
      <c r="BS1962"/>
      <c r="BT1962"/>
      <c r="BU1962"/>
      <c r="BV1962"/>
      <c r="BW1962"/>
      <c r="BX1962"/>
      <c r="BY1962"/>
      <c r="BZ1962"/>
      <c r="CA1962"/>
      <c r="CB1962"/>
      <c r="CC1962"/>
      <c r="CD1962"/>
    </row>
    <row r="1963" spans="9:82" ht="15.75" customHeight="1" x14ac:dyDescent="0.2">
      <c r="I1963"/>
      <c r="J1963"/>
      <c r="K1963"/>
      <c r="L1963"/>
      <c r="S1963"/>
      <c r="T1963"/>
      <c r="U1963"/>
      <c r="V1963"/>
      <c r="X1963"/>
      <c r="Y1963"/>
      <c r="Z1963"/>
      <c r="AA1963"/>
      <c r="AB1963"/>
      <c r="AC1963"/>
      <c r="AD1963"/>
      <c r="AE1963"/>
      <c r="AF1963"/>
      <c r="AG1963"/>
      <c r="AH1963"/>
      <c r="AI1963"/>
      <c r="AJ1963"/>
      <c r="AK1963"/>
      <c r="AL1963"/>
      <c r="AM1963"/>
      <c r="AN1963"/>
      <c r="AO1963"/>
      <c r="AP1963"/>
      <c r="AW1963"/>
      <c r="AX1963"/>
      <c r="AY1963"/>
      <c r="AZ1963"/>
      <c r="BG1963"/>
      <c r="BH1963"/>
      <c r="BI1963"/>
      <c r="BJ1963"/>
      <c r="BL1963"/>
      <c r="BM1963"/>
      <c r="BN1963"/>
      <c r="BO1963"/>
      <c r="BP1963"/>
      <c r="BQ1963"/>
      <c r="BR1963"/>
      <c r="BS1963"/>
      <c r="BT1963"/>
      <c r="BU1963"/>
      <c r="BV1963"/>
      <c r="BW1963"/>
      <c r="BX1963"/>
      <c r="BY1963"/>
      <c r="BZ1963"/>
      <c r="CA1963"/>
      <c r="CB1963"/>
      <c r="CC1963"/>
      <c r="CD1963"/>
    </row>
    <row r="1964" spans="9:82" ht="15.75" customHeight="1" x14ac:dyDescent="0.2">
      <c r="I1964"/>
      <c r="J1964"/>
      <c r="K1964"/>
      <c r="L1964"/>
      <c r="S1964"/>
      <c r="T1964"/>
      <c r="U1964"/>
      <c r="V1964"/>
      <c r="X1964"/>
      <c r="Y1964"/>
      <c r="Z1964"/>
      <c r="AA1964"/>
      <c r="AB1964"/>
      <c r="AC1964"/>
      <c r="AD1964"/>
      <c r="AE1964"/>
      <c r="AF1964"/>
      <c r="AG1964"/>
      <c r="AH1964"/>
      <c r="AI1964"/>
      <c r="AJ1964"/>
      <c r="AK1964"/>
      <c r="AL1964"/>
      <c r="AM1964"/>
      <c r="AN1964"/>
      <c r="AO1964"/>
      <c r="AP1964"/>
      <c r="AW1964"/>
      <c r="AX1964"/>
      <c r="AY1964"/>
      <c r="AZ1964"/>
      <c r="BG1964"/>
      <c r="BH1964"/>
      <c r="BI1964"/>
      <c r="BJ1964"/>
      <c r="BL1964"/>
      <c r="BM1964"/>
      <c r="BN1964"/>
      <c r="BO1964"/>
      <c r="BP1964"/>
      <c r="BQ1964"/>
      <c r="BR1964"/>
      <c r="BS1964"/>
      <c r="BT1964"/>
      <c r="BU1964"/>
      <c r="BV1964"/>
      <c r="BW1964"/>
      <c r="BX1964"/>
      <c r="BY1964"/>
      <c r="BZ1964"/>
      <c r="CA1964"/>
      <c r="CB1964"/>
      <c r="CC1964"/>
      <c r="CD1964"/>
    </row>
    <row r="1965" spans="9:82" ht="15.75" customHeight="1" x14ac:dyDescent="0.2">
      <c r="I1965"/>
      <c r="J1965"/>
      <c r="K1965"/>
      <c r="L1965"/>
      <c r="S1965"/>
      <c r="T1965"/>
      <c r="U1965"/>
      <c r="V1965"/>
      <c r="X1965"/>
      <c r="Y1965"/>
      <c r="Z1965"/>
      <c r="AA1965"/>
      <c r="AB1965"/>
      <c r="AC1965"/>
      <c r="AD1965"/>
      <c r="AE1965"/>
      <c r="AF1965"/>
      <c r="AG1965"/>
      <c r="AH1965"/>
      <c r="AI1965"/>
      <c r="AJ1965"/>
      <c r="AK1965"/>
      <c r="AL1965"/>
      <c r="AM1965"/>
      <c r="AN1965"/>
      <c r="AO1965"/>
      <c r="AP1965"/>
      <c r="AW1965"/>
      <c r="AX1965"/>
      <c r="AY1965"/>
      <c r="AZ1965"/>
      <c r="BG1965"/>
      <c r="BH1965"/>
      <c r="BI1965"/>
      <c r="BJ1965"/>
      <c r="BL1965"/>
      <c r="BM1965"/>
      <c r="BN1965"/>
      <c r="BO1965"/>
      <c r="BP1965"/>
      <c r="BQ1965"/>
      <c r="BR1965"/>
      <c r="BS1965"/>
      <c r="BT1965"/>
      <c r="BU1965"/>
      <c r="BV1965"/>
      <c r="BW1965"/>
      <c r="BX1965"/>
      <c r="BY1965"/>
      <c r="BZ1965"/>
      <c r="CA1965"/>
      <c r="CB1965"/>
      <c r="CC1965"/>
      <c r="CD1965"/>
    </row>
    <row r="1966" spans="9:82" ht="15.75" customHeight="1" x14ac:dyDescent="0.2">
      <c r="I1966"/>
      <c r="J1966"/>
      <c r="K1966"/>
      <c r="L1966"/>
      <c r="S1966"/>
      <c r="T1966"/>
      <c r="U1966"/>
      <c r="V1966"/>
      <c r="X1966"/>
      <c r="Y1966"/>
      <c r="Z1966"/>
      <c r="AA1966"/>
      <c r="AB1966"/>
      <c r="AC1966"/>
      <c r="AD1966"/>
      <c r="AE1966"/>
      <c r="AF1966"/>
      <c r="AG1966"/>
      <c r="AH1966"/>
      <c r="AI1966"/>
      <c r="AJ1966"/>
      <c r="AK1966"/>
      <c r="AL1966"/>
      <c r="AM1966"/>
      <c r="AN1966"/>
      <c r="AO1966"/>
      <c r="AP1966"/>
      <c r="AW1966"/>
      <c r="AX1966"/>
      <c r="AY1966"/>
      <c r="AZ1966"/>
      <c r="BG1966"/>
      <c r="BH1966"/>
      <c r="BI1966"/>
      <c r="BJ1966"/>
      <c r="BL1966"/>
      <c r="BM1966"/>
      <c r="BN1966"/>
      <c r="BO1966"/>
      <c r="BP1966"/>
      <c r="BQ1966"/>
      <c r="BR1966"/>
      <c r="BS1966"/>
      <c r="BT1966"/>
      <c r="BU1966"/>
      <c r="BV1966"/>
      <c r="BW1966"/>
      <c r="BX1966"/>
      <c r="BY1966"/>
      <c r="BZ1966"/>
      <c r="CA1966"/>
      <c r="CB1966"/>
      <c r="CC1966"/>
      <c r="CD1966"/>
    </row>
    <row r="1967" spans="9:82" ht="15.75" customHeight="1" x14ac:dyDescent="0.2">
      <c r="I1967"/>
      <c r="J1967"/>
      <c r="K1967"/>
      <c r="L1967"/>
      <c r="S1967"/>
      <c r="T1967"/>
      <c r="U1967"/>
      <c r="V1967"/>
      <c r="X1967"/>
      <c r="Y1967"/>
      <c r="Z1967"/>
      <c r="AA1967"/>
      <c r="AB1967"/>
      <c r="AC1967"/>
      <c r="AD1967"/>
      <c r="AE1967"/>
      <c r="AF1967"/>
      <c r="AG1967"/>
      <c r="AH1967"/>
      <c r="AI1967"/>
      <c r="AJ1967"/>
      <c r="AK1967"/>
      <c r="AL1967"/>
      <c r="AM1967"/>
      <c r="AN1967"/>
      <c r="AO1967"/>
      <c r="AP1967"/>
      <c r="AW1967"/>
      <c r="AX1967"/>
      <c r="AY1967"/>
      <c r="AZ1967"/>
      <c r="BG1967"/>
      <c r="BH1967"/>
      <c r="BI1967"/>
      <c r="BJ1967"/>
      <c r="BL1967"/>
      <c r="BM1967"/>
      <c r="BN1967"/>
      <c r="BO1967"/>
      <c r="BP1967"/>
      <c r="BQ1967"/>
      <c r="BR1967"/>
      <c r="BS1967"/>
      <c r="BT1967"/>
      <c r="BU1967"/>
      <c r="BV1967"/>
      <c r="BW1967"/>
      <c r="BX1967"/>
      <c r="BY1967"/>
      <c r="BZ1967"/>
      <c r="CA1967"/>
      <c r="CB1967"/>
      <c r="CC1967"/>
      <c r="CD1967"/>
    </row>
    <row r="1968" spans="9:82" ht="15.75" customHeight="1" x14ac:dyDescent="0.2">
      <c r="I1968"/>
      <c r="J1968"/>
      <c r="K1968"/>
      <c r="L1968"/>
      <c r="S1968"/>
      <c r="T1968"/>
      <c r="U1968"/>
      <c r="V1968"/>
      <c r="X1968"/>
      <c r="Y1968"/>
      <c r="Z1968"/>
      <c r="AA1968"/>
      <c r="AB1968"/>
      <c r="AC1968"/>
      <c r="AD1968"/>
      <c r="AE1968"/>
      <c r="AF1968"/>
      <c r="AG1968"/>
      <c r="AH1968"/>
      <c r="AI1968"/>
      <c r="AJ1968"/>
      <c r="AK1968"/>
      <c r="AL1968"/>
      <c r="AM1968"/>
      <c r="AN1968"/>
      <c r="AO1968"/>
      <c r="AP1968"/>
      <c r="AW1968"/>
      <c r="AX1968"/>
      <c r="AY1968"/>
      <c r="AZ1968"/>
      <c r="BG1968"/>
      <c r="BH1968"/>
      <c r="BI1968"/>
      <c r="BJ1968"/>
      <c r="BL1968"/>
      <c r="BM1968"/>
      <c r="BN1968"/>
      <c r="BO1968"/>
      <c r="BP1968"/>
      <c r="BQ1968"/>
      <c r="BR1968"/>
      <c r="BS1968"/>
      <c r="BT1968"/>
      <c r="BU1968"/>
      <c r="BV1968"/>
      <c r="BW1968"/>
      <c r="BX1968"/>
      <c r="BY1968"/>
      <c r="BZ1968"/>
      <c r="CA1968"/>
      <c r="CB1968"/>
      <c r="CC1968"/>
      <c r="CD1968"/>
    </row>
    <row r="1969" spans="9:82" ht="15.75" customHeight="1" x14ac:dyDescent="0.2">
      <c r="I1969"/>
      <c r="J1969"/>
      <c r="K1969"/>
      <c r="L1969"/>
      <c r="S1969"/>
      <c r="T1969"/>
      <c r="U1969"/>
      <c r="V1969"/>
      <c r="X1969"/>
      <c r="Y1969"/>
      <c r="Z1969"/>
      <c r="AA1969"/>
      <c r="AB1969"/>
      <c r="AC1969"/>
      <c r="AD1969"/>
      <c r="AE1969"/>
      <c r="AF1969"/>
      <c r="AG1969"/>
      <c r="AH1969"/>
      <c r="AI1969"/>
      <c r="AJ1969"/>
      <c r="AK1969"/>
      <c r="AL1969"/>
      <c r="AM1969"/>
      <c r="AN1969"/>
      <c r="AO1969"/>
      <c r="AP1969"/>
      <c r="AW1969"/>
      <c r="AX1969"/>
      <c r="AY1969"/>
      <c r="AZ1969"/>
      <c r="BG1969"/>
      <c r="BH1969"/>
      <c r="BI1969"/>
      <c r="BJ1969"/>
      <c r="BL1969"/>
      <c r="BM1969"/>
      <c r="BN1969"/>
      <c r="BO1969"/>
      <c r="BP1969"/>
      <c r="BQ1969"/>
      <c r="BR1969"/>
      <c r="BS1969"/>
      <c r="BT1969"/>
      <c r="BU1969"/>
      <c r="BV1969"/>
      <c r="BW1969"/>
      <c r="BX1969"/>
      <c r="BY1969"/>
      <c r="BZ1969"/>
      <c r="CA1969"/>
      <c r="CB1969"/>
      <c r="CC1969"/>
      <c r="CD1969"/>
    </row>
    <row r="1970" spans="9:82" ht="15.75" customHeight="1" x14ac:dyDescent="0.2">
      <c r="I1970"/>
      <c r="J1970"/>
      <c r="K1970"/>
      <c r="L1970"/>
      <c r="S1970"/>
      <c r="T1970"/>
      <c r="U1970"/>
      <c r="V1970"/>
      <c r="X1970"/>
      <c r="Y1970"/>
      <c r="Z1970"/>
      <c r="AA1970"/>
      <c r="AB1970"/>
      <c r="AC1970"/>
      <c r="AD1970"/>
      <c r="AE1970"/>
      <c r="AF1970"/>
      <c r="AG1970"/>
      <c r="AH1970"/>
      <c r="AI1970"/>
      <c r="AJ1970"/>
      <c r="AK1970"/>
      <c r="AL1970"/>
      <c r="AM1970"/>
      <c r="AN1970"/>
      <c r="AO1970"/>
      <c r="AP1970"/>
      <c r="AW1970"/>
      <c r="AX1970"/>
      <c r="AY1970"/>
      <c r="AZ1970"/>
      <c r="BG1970"/>
      <c r="BH1970"/>
      <c r="BI1970"/>
      <c r="BJ1970"/>
      <c r="BL1970"/>
      <c r="BM1970"/>
      <c r="BN1970"/>
      <c r="BO1970"/>
      <c r="BP1970"/>
      <c r="BQ1970"/>
      <c r="BR1970"/>
      <c r="BS1970"/>
      <c r="BT1970"/>
      <c r="BU1970"/>
      <c r="BV1970"/>
      <c r="BW1970"/>
      <c r="BX1970"/>
      <c r="BY1970"/>
      <c r="BZ1970"/>
      <c r="CA1970"/>
      <c r="CB1970"/>
      <c r="CC1970"/>
      <c r="CD1970"/>
    </row>
    <row r="1971" spans="9:82" ht="15.75" customHeight="1" x14ac:dyDescent="0.2">
      <c r="I1971"/>
      <c r="J1971"/>
      <c r="K1971"/>
      <c r="L1971"/>
      <c r="S1971"/>
      <c r="T1971"/>
      <c r="U1971"/>
      <c r="V1971"/>
      <c r="X1971"/>
      <c r="Y1971"/>
      <c r="Z1971"/>
      <c r="AA1971"/>
      <c r="AB1971"/>
      <c r="AC1971"/>
      <c r="AD1971"/>
      <c r="AE1971"/>
      <c r="AF1971"/>
      <c r="AG1971"/>
      <c r="AH1971"/>
      <c r="AI1971"/>
      <c r="AJ1971"/>
      <c r="AK1971"/>
      <c r="AL1971"/>
      <c r="AM1971"/>
      <c r="AN1971"/>
      <c r="AO1971"/>
      <c r="AP1971"/>
      <c r="AW1971"/>
      <c r="AX1971"/>
      <c r="AY1971"/>
      <c r="AZ1971"/>
      <c r="BG1971"/>
      <c r="BH1971"/>
      <c r="BI1971"/>
      <c r="BJ1971"/>
      <c r="BL1971"/>
      <c r="BM1971"/>
      <c r="BN1971"/>
      <c r="BO1971"/>
      <c r="BP1971"/>
      <c r="BQ1971"/>
      <c r="BR1971"/>
      <c r="BS1971"/>
      <c r="BT1971"/>
      <c r="BU1971"/>
      <c r="BV1971"/>
      <c r="BW1971"/>
      <c r="BX1971"/>
      <c r="BY1971"/>
      <c r="BZ1971"/>
      <c r="CA1971"/>
      <c r="CB1971"/>
      <c r="CC1971"/>
      <c r="CD1971"/>
    </row>
    <row r="1972" spans="9:82" ht="15.75" customHeight="1" x14ac:dyDescent="0.2">
      <c r="I1972"/>
      <c r="J1972"/>
      <c r="K1972"/>
      <c r="L1972"/>
      <c r="S1972"/>
      <c r="T1972"/>
      <c r="U1972"/>
      <c r="V1972"/>
      <c r="X1972"/>
      <c r="Y1972"/>
      <c r="Z1972"/>
      <c r="AA1972"/>
      <c r="AB1972"/>
      <c r="AC1972"/>
      <c r="AD1972"/>
      <c r="AE1972"/>
      <c r="AF1972"/>
      <c r="AG1972"/>
      <c r="AH1972"/>
      <c r="AI1972"/>
      <c r="AJ1972"/>
      <c r="AK1972"/>
      <c r="AL1972"/>
      <c r="AM1972"/>
      <c r="AN1972"/>
      <c r="AO1972"/>
      <c r="AP1972"/>
      <c r="AW1972"/>
      <c r="AX1972"/>
      <c r="AY1972"/>
      <c r="AZ1972"/>
      <c r="BG1972"/>
      <c r="BH1972"/>
      <c r="BI1972"/>
      <c r="BJ1972"/>
      <c r="BL1972"/>
      <c r="BM1972"/>
      <c r="BN1972"/>
      <c r="BO1972"/>
      <c r="BP1972"/>
      <c r="BQ1972"/>
      <c r="BR1972"/>
      <c r="BS1972"/>
      <c r="BT1972"/>
      <c r="BU1972"/>
      <c r="BV1972"/>
      <c r="BW1972"/>
      <c r="BX1972"/>
      <c r="BY1972"/>
      <c r="BZ1972"/>
      <c r="CA1972"/>
      <c r="CB1972"/>
      <c r="CC1972"/>
      <c r="CD1972"/>
    </row>
    <row r="1973" spans="9:82" ht="15.75" customHeight="1" x14ac:dyDescent="0.2">
      <c r="I1973"/>
      <c r="J1973"/>
      <c r="K1973"/>
      <c r="L1973"/>
      <c r="S1973"/>
      <c r="T1973"/>
      <c r="U1973"/>
      <c r="V1973"/>
      <c r="X1973"/>
      <c r="Y1973"/>
      <c r="Z1973"/>
      <c r="AA1973"/>
      <c r="AB1973"/>
      <c r="AC1973"/>
      <c r="AD1973"/>
      <c r="AE1973"/>
      <c r="AF1973"/>
      <c r="AG1973"/>
      <c r="AH1973"/>
      <c r="AI1973"/>
      <c r="AJ1973"/>
      <c r="AK1973"/>
      <c r="AL1973"/>
      <c r="AM1973"/>
      <c r="AN1973"/>
      <c r="AO1973"/>
      <c r="AP1973"/>
      <c r="AW1973"/>
      <c r="AX1973"/>
      <c r="AY1973"/>
      <c r="AZ1973"/>
      <c r="BG1973"/>
      <c r="BH1973"/>
      <c r="BI1973"/>
      <c r="BJ1973"/>
      <c r="BL1973"/>
      <c r="BM1973"/>
      <c r="BN1973"/>
      <c r="BO1973"/>
      <c r="BP1973"/>
      <c r="BQ1973"/>
      <c r="BR1973"/>
      <c r="BS1973"/>
      <c r="BT1973"/>
      <c r="BU1973"/>
      <c r="BV1973"/>
      <c r="BW1973"/>
      <c r="BX1973"/>
      <c r="BY1973"/>
      <c r="BZ1973"/>
      <c r="CA1973"/>
      <c r="CB1973"/>
      <c r="CC1973"/>
      <c r="CD1973"/>
    </row>
    <row r="1974" spans="9:82" ht="15.75" customHeight="1" x14ac:dyDescent="0.2">
      <c r="I1974"/>
      <c r="J1974"/>
      <c r="K1974"/>
      <c r="L1974"/>
      <c r="S1974"/>
      <c r="T1974"/>
      <c r="U1974"/>
      <c r="V1974"/>
      <c r="X1974"/>
      <c r="Y1974"/>
      <c r="Z1974"/>
      <c r="AA1974"/>
      <c r="AB1974"/>
      <c r="AC1974"/>
      <c r="AD1974"/>
      <c r="AE1974"/>
      <c r="AF1974"/>
      <c r="AG1974"/>
      <c r="AH1974"/>
      <c r="AI1974"/>
      <c r="AJ1974"/>
      <c r="AK1974"/>
      <c r="AL1974"/>
      <c r="AM1974"/>
      <c r="AN1974"/>
      <c r="AO1974"/>
      <c r="AP1974"/>
      <c r="AW1974"/>
      <c r="AX1974"/>
      <c r="AY1974"/>
      <c r="AZ1974"/>
      <c r="BG1974"/>
      <c r="BH1974"/>
      <c r="BI1974"/>
      <c r="BJ1974"/>
      <c r="BL1974"/>
      <c r="BM1974"/>
      <c r="BN1974"/>
      <c r="BO1974"/>
      <c r="BP1974"/>
      <c r="BQ1974"/>
      <c r="BR1974"/>
      <c r="BS1974"/>
      <c r="BT1974"/>
      <c r="BU1974"/>
      <c r="BV1974"/>
      <c r="BW1974"/>
      <c r="BX1974"/>
      <c r="BY1974"/>
      <c r="BZ1974"/>
      <c r="CA1974"/>
      <c r="CB1974"/>
      <c r="CC1974"/>
      <c r="CD1974"/>
    </row>
    <row r="1975" spans="9:82" ht="15.75" customHeight="1" x14ac:dyDescent="0.2">
      <c r="I1975"/>
      <c r="J1975"/>
      <c r="K1975"/>
      <c r="L1975"/>
      <c r="S1975"/>
      <c r="T1975"/>
      <c r="U1975"/>
      <c r="V1975"/>
      <c r="X1975"/>
      <c r="Y1975"/>
      <c r="Z1975"/>
      <c r="AA1975"/>
      <c r="AB1975"/>
      <c r="AC1975"/>
      <c r="AD1975"/>
      <c r="AE1975"/>
      <c r="AF1975"/>
      <c r="AG1975"/>
      <c r="AH1975"/>
      <c r="AI1975"/>
      <c r="AJ1975"/>
      <c r="AK1975"/>
      <c r="AL1975"/>
      <c r="AM1975"/>
      <c r="AN1975"/>
      <c r="AO1975"/>
      <c r="AP1975"/>
      <c r="AW1975"/>
      <c r="AX1975"/>
      <c r="AY1975"/>
      <c r="AZ1975"/>
      <c r="BG1975"/>
      <c r="BH1975"/>
      <c r="BI1975"/>
      <c r="BJ1975"/>
      <c r="BL1975"/>
      <c r="BM1975"/>
      <c r="BN1975"/>
      <c r="BO1975"/>
      <c r="BP1975"/>
      <c r="BQ1975"/>
      <c r="BR1975"/>
      <c r="BS1975"/>
      <c r="BT1975"/>
      <c r="BU1975"/>
      <c r="BV1975"/>
      <c r="BW1975"/>
      <c r="BX1975"/>
      <c r="BY1975"/>
      <c r="BZ1975"/>
      <c r="CA1975"/>
      <c r="CB1975"/>
      <c r="CC1975"/>
      <c r="CD1975"/>
    </row>
    <row r="1976" spans="9:82" ht="15.75" customHeight="1" x14ac:dyDescent="0.2">
      <c r="I1976"/>
      <c r="J1976"/>
      <c r="K1976"/>
      <c r="L1976"/>
      <c r="S1976"/>
      <c r="T1976"/>
      <c r="U1976"/>
      <c r="V1976"/>
      <c r="X1976"/>
      <c r="Y1976"/>
      <c r="Z1976"/>
      <c r="AA1976"/>
      <c r="AB1976"/>
      <c r="AC1976"/>
      <c r="AD1976"/>
      <c r="AE1976"/>
      <c r="AF1976"/>
      <c r="AG1976"/>
      <c r="AH1976"/>
      <c r="AI1976"/>
      <c r="AJ1976"/>
      <c r="AK1976"/>
      <c r="AL1976"/>
      <c r="AM1976"/>
      <c r="AN1976"/>
      <c r="AO1976"/>
      <c r="AP1976"/>
      <c r="AW1976"/>
      <c r="AX1976"/>
      <c r="AY1976"/>
      <c r="AZ1976"/>
      <c r="BG1976"/>
      <c r="BH1976"/>
      <c r="BI1976"/>
      <c r="BJ1976"/>
      <c r="BL1976"/>
      <c r="BM1976"/>
      <c r="BN1976"/>
      <c r="BO1976"/>
      <c r="BP1976"/>
      <c r="BQ1976"/>
      <c r="BR1976"/>
      <c r="BS1976"/>
      <c r="BT1976"/>
      <c r="BU1976"/>
      <c r="BV1976"/>
      <c r="BW1976"/>
      <c r="BX1976"/>
      <c r="BY1976"/>
      <c r="BZ1976"/>
      <c r="CA1976"/>
      <c r="CB1976"/>
      <c r="CC1976"/>
      <c r="CD1976"/>
    </row>
    <row r="1977" spans="9:82" ht="15.75" customHeight="1" x14ac:dyDescent="0.2">
      <c r="I1977"/>
      <c r="J1977"/>
      <c r="K1977"/>
      <c r="L1977"/>
      <c r="S1977"/>
      <c r="T1977"/>
      <c r="U1977"/>
      <c r="V1977"/>
      <c r="X1977"/>
      <c r="Y1977"/>
      <c r="Z1977"/>
      <c r="AA1977"/>
      <c r="AB1977"/>
      <c r="AC1977"/>
      <c r="AD1977"/>
      <c r="AE1977"/>
      <c r="AF1977"/>
      <c r="AG1977"/>
      <c r="AH1977"/>
      <c r="AI1977"/>
      <c r="AJ1977"/>
      <c r="AK1977"/>
      <c r="AL1977"/>
      <c r="AM1977"/>
      <c r="AN1977"/>
      <c r="AO1977"/>
      <c r="AP1977"/>
      <c r="AW1977"/>
      <c r="AX1977"/>
      <c r="AY1977"/>
      <c r="AZ1977"/>
      <c r="BG1977"/>
      <c r="BH1977"/>
      <c r="BI1977"/>
      <c r="BJ1977"/>
      <c r="BL1977"/>
      <c r="BM1977"/>
      <c r="BN1977"/>
      <c r="BO1977"/>
      <c r="BP1977"/>
      <c r="BQ1977"/>
      <c r="BR1977"/>
      <c r="BS1977"/>
      <c r="BT1977"/>
      <c r="BU1977"/>
      <c r="BV1977"/>
      <c r="BW1977"/>
      <c r="BX1977"/>
      <c r="BY1977"/>
      <c r="BZ1977"/>
      <c r="CA1977"/>
      <c r="CB1977"/>
      <c r="CC1977"/>
      <c r="CD1977"/>
    </row>
    <row r="1978" spans="9:82" ht="15.75" customHeight="1" x14ac:dyDescent="0.2">
      <c r="I1978"/>
      <c r="J1978"/>
      <c r="K1978"/>
      <c r="L1978"/>
      <c r="S1978"/>
      <c r="T1978"/>
      <c r="U1978"/>
      <c r="V1978"/>
      <c r="X1978"/>
      <c r="Y1978"/>
      <c r="Z1978"/>
      <c r="AA1978"/>
      <c r="AB1978"/>
      <c r="AC1978"/>
      <c r="AD1978"/>
      <c r="AE1978"/>
      <c r="AF1978"/>
      <c r="AG1978"/>
      <c r="AH1978"/>
      <c r="AI1978"/>
      <c r="AJ1978"/>
      <c r="AK1978"/>
      <c r="AL1978"/>
      <c r="AM1978"/>
      <c r="AN1978"/>
      <c r="AO1978"/>
      <c r="AP1978"/>
      <c r="AW1978"/>
      <c r="AX1978"/>
      <c r="AY1978"/>
      <c r="AZ1978"/>
      <c r="BG1978"/>
      <c r="BH1978"/>
      <c r="BI1978"/>
      <c r="BJ1978"/>
      <c r="BL1978"/>
      <c r="BM1978"/>
      <c r="BN1978"/>
      <c r="BO1978"/>
      <c r="BP1978"/>
      <c r="BQ1978"/>
      <c r="BR1978"/>
      <c r="BS1978"/>
      <c r="BT1978"/>
      <c r="BU1978"/>
      <c r="BV1978"/>
      <c r="BW1978"/>
      <c r="BX1978"/>
      <c r="BY1978"/>
      <c r="BZ1978"/>
      <c r="CA1978"/>
      <c r="CB1978"/>
      <c r="CC1978"/>
      <c r="CD1978"/>
    </row>
    <row r="1979" spans="9:82" ht="15.75" customHeight="1" x14ac:dyDescent="0.2">
      <c r="I1979"/>
      <c r="J1979"/>
      <c r="K1979"/>
      <c r="L1979"/>
      <c r="S1979"/>
      <c r="T1979"/>
      <c r="U1979"/>
      <c r="V1979"/>
      <c r="X1979"/>
      <c r="Y1979"/>
      <c r="Z1979"/>
      <c r="AA1979"/>
      <c r="AB1979"/>
      <c r="AC1979"/>
      <c r="AD1979"/>
      <c r="AE1979"/>
      <c r="AF1979"/>
      <c r="AG1979"/>
      <c r="AH1979"/>
      <c r="AI1979"/>
      <c r="AJ1979"/>
      <c r="AK1979"/>
      <c r="AL1979"/>
      <c r="AM1979"/>
      <c r="AN1979"/>
      <c r="AO1979"/>
      <c r="AP1979"/>
      <c r="AW1979"/>
      <c r="AX1979"/>
      <c r="AY1979"/>
      <c r="AZ1979"/>
      <c r="BG1979"/>
      <c r="BH1979"/>
      <c r="BI1979"/>
      <c r="BJ1979"/>
      <c r="BL1979"/>
      <c r="BM1979"/>
      <c r="BN1979"/>
      <c r="BO1979"/>
      <c r="BP1979"/>
      <c r="BQ1979"/>
      <c r="BR1979"/>
      <c r="BS1979"/>
      <c r="BT1979"/>
      <c r="BU1979"/>
      <c r="BV1979"/>
      <c r="BW1979"/>
      <c r="BX1979"/>
      <c r="BY1979"/>
      <c r="BZ1979"/>
      <c r="CA1979"/>
      <c r="CB1979"/>
      <c r="CC1979"/>
      <c r="CD1979"/>
    </row>
    <row r="1980" spans="9:82" ht="15.75" customHeight="1" x14ac:dyDescent="0.2">
      <c r="I1980"/>
      <c r="J1980"/>
      <c r="K1980"/>
      <c r="L1980"/>
      <c r="S1980"/>
      <c r="T1980"/>
      <c r="U1980"/>
      <c r="V1980"/>
      <c r="X1980"/>
      <c r="Y1980"/>
      <c r="Z1980"/>
      <c r="AA1980"/>
      <c r="AB1980"/>
      <c r="AC1980"/>
      <c r="AD1980"/>
      <c r="AE1980"/>
      <c r="AF1980"/>
      <c r="AG1980"/>
      <c r="AH1980"/>
      <c r="AI1980"/>
      <c r="AJ1980"/>
      <c r="AK1980"/>
      <c r="AL1980"/>
      <c r="AM1980"/>
      <c r="AN1980"/>
      <c r="AO1980"/>
      <c r="AP1980"/>
      <c r="AW1980"/>
      <c r="AX1980"/>
      <c r="AY1980"/>
      <c r="AZ1980"/>
      <c r="BG1980"/>
      <c r="BH1980"/>
      <c r="BI1980"/>
      <c r="BJ1980"/>
      <c r="BL1980"/>
      <c r="BM1980"/>
      <c r="BN1980"/>
      <c r="BO1980"/>
      <c r="BP1980"/>
      <c r="BQ1980"/>
      <c r="BR1980"/>
      <c r="BS1980"/>
      <c r="BT1980"/>
      <c r="BU1980"/>
      <c r="BV1980"/>
      <c r="BW1980"/>
      <c r="BX1980"/>
      <c r="BY1980"/>
      <c r="BZ1980"/>
      <c r="CA1980"/>
      <c r="CB1980"/>
      <c r="CC1980"/>
      <c r="CD1980"/>
    </row>
    <row r="1981" spans="9:82" ht="15.75" customHeight="1" x14ac:dyDescent="0.2">
      <c r="I1981"/>
      <c r="J1981"/>
      <c r="K1981"/>
      <c r="L1981"/>
      <c r="S1981"/>
      <c r="T1981"/>
      <c r="U1981"/>
      <c r="V1981"/>
      <c r="X1981"/>
      <c r="Y1981"/>
      <c r="Z1981"/>
      <c r="AA1981"/>
      <c r="AB1981"/>
      <c r="AC1981"/>
      <c r="AD1981"/>
      <c r="AE1981"/>
      <c r="AF1981"/>
      <c r="AG1981"/>
      <c r="AH1981"/>
      <c r="AI1981"/>
      <c r="AJ1981"/>
      <c r="AK1981"/>
      <c r="AL1981"/>
      <c r="AM1981"/>
      <c r="AN1981"/>
      <c r="AO1981"/>
      <c r="AP1981"/>
      <c r="AW1981"/>
      <c r="AX1981"/>
      <c r="AY1981"/>
      <c r="AZ1981"/>
      <c r="BG1981"/>
      <c r="BH1981"/>
      <c r="BI1981"/>
      <c r="BJ1981"/>
      <c r="BL1981"/>
      <c r="BM1981"/>
      <c r="BN1981"/>
      <c r="BO1981"/>
      <c r="BP1981"/>
      <c r="BQ1981"/>
      <c r="BR1981"/>
      <c r="BS1981"/>
      <c r="BT1981"/>
      <c r="BU1981"/>
      <c r="BV1981"/>
      <c r="BW1981"/>
      <c r="BX1981"/>
      <c r="BY1981"/>
      <c r="BZ1981"/>
      <c r="CA1981"/>
      <c r="CB1981"/>
      <c r="CC1981"/>
      <c r="CD1981"/>
    </row>
    <row r="1982" spans="9:82" ht="15.75" customHeight="1" x14ac:dyDescent="0.2">
      <c r="I1982"/>
      <c r="J1982"/>
      <c r="K1982"/>
      <c r="L1982"/>
      <c r="S1982"/>
      <c r="T1982"/>
      <c r="U1982"/>
      <c r="V1982"/>
      <c r="X1982"/>
      <c r="Y1982"/>
      <c r="Z1982"/>
      <c r="AA1982"/>
      <c r="AB1982"/>
      <c r="AC1982"/>
      <c r="AD1982"/>
      <c r="AE1982"/>
      <c r="AF1982"/>
      <c r="AG1982"/>
      <c r="AH1982"/>
      <c r="AI1982"/>
      <c r="AJ1982"/>
      <c r="AK1982"/>
      <c r="AL1982"/>
      <c r="AM1982"/>
      <c r="AN1982"/>
      <c r="AO1982"/>
      <c r="AP1982"/>
      <c r="AW1982"/>
      <c r="AX1982"/>
      <c r="AY1982"/>
      <c r="AZ1982"/>
      <c r="BG1982"/>
      <c r="BH1982"/>
      <c r="BI1982"/>
      <c r="BJ1982"/>
      <c r="BL1982"/>
      <c r="BM1982"/>
      <c r="BN1982"/>
      <c r="BO1982"/>
      <c r="BP1982"/>
      <c r="BQ1982"/>
      <c r="BR1982"/>
      <c r="BS1982"/>
      <c r="BT1982"/>
      <c r="BU1982"/>
      <c r="BV1982"/>
      <c r="BW1982"/>
      <c r="BX1982"/>
      <c r="BY1982"/>
      <c r="BZ1982"/>
      <c r="CA1982"/>
      <c r="CB1982"/>
      <c r="CC1982"/>
      <c r="CD1982"/>
    </row>
    <row r="1983" spans="9:82" ht="15.75" customHeight="1" x14ac:dyDescent="0.2">
      <c r="I1983"/>
      <c r="J1983"/>
      <c r="K1983"/>
      <c r="L1983"/>
      <c r="S1983"/>
      <c r="T1983"/>
      <c r="U1983"/>
      <c r="V1983"/>
      <c r="X1983"/>
      <c r="Y1983"/>
      <c r="Z1983"/>
      <c r="AA1983"/>
      <c r="AB1983"/>
      <c r="AC1983"/>
      <c r="AD1983"/>
      <c r="AE1983"/>
      <c r="AF1983"/>
      <c r="AG1983"/>
      <c r="AH1983"/>
      <c r="AI1983"/>
      <c r="AJ1983"/>
      <c r="AK1983"/>
      <c r="AL1983"/>
      <c r="AM1983"/>
      <c r="AN1983"/>
      <c r="AO1983"/>
      <c r="AP1983"/>
      <c r="AW1983"/>
      <c r="AX1983"/>
      <c r="AY1983"/>
      <c r="AZ1983"/>
      <c r="BG1983"/>
      <c r="BH1983"/>
      <c r="BI1983"/>
      <c r="BJ1983"/>
      <c r="BL1983"/>
      <c r="BM1983"/>
      <c r="BN1983"/>
      <c r="BO1983"/>
      <c r="BP1983"/>
      <c r="BQ1983"/>
      <c r="BR1983"/>
      <c r="BS1983"/>
      <c r="BT1983"/>
      <c r="BU1983"/>
      <c r="BV1983"/>
      <c r="BW1983"/>
      <c r="BX1983"/>
      <c r="BY1983"/>
      <c r="BZ1983"/>
      <c r="CA1983"/>
      <c r="CB1983"/>
      <c r="CC1983"/>
      <c r="CD1983"/>
    </row>
    <row r="1984" spans="9:82" ht="15.75" customHeight="1" x14ac:dyDescent="0.2">
      <c r="I1984"/>
      <c r="J1984"/>
      <c r="K1984"/>
      <c r="L1984"/>
      <c r="S1984"/>
      <c r="T1984"/>
      <c r="U1984"/>
      <c r="V1984"/>
      <c r="X1984"/>
      <c r="Y1984"/>
      <c r="Z1984"/>
      <c r="AA1984"/>
      <c r="AB1984"/>
      <c r="AC1984"/>
      <c r="AD1984"/>
      <c r="AE1984"/>
      <c r="AF1984"/>
      <c r="AG1984"/>
      <c r="AH1984"/>
      <c r="AI1984"/>
      <c r="AJ1984"/>
      <c r="AK1984"/>
      <c r="AL1984"/>
      <c r="AM1984"/>
      <c r="AN1984"/>
      <c r="AO1984"/>
      <c r="AP1984"/>
      <c r="AW1984"/>
      <c r="AX1984"/>
      <c r="AY1984"/>
      <c r="AZ1984"/>
      <c r="BG1984"/>
      <c r="BH1984"/>
      <c r="BI1984"/>
      <c r="BJ1984"/>
      <c r="BL1984"/>
      <c r="BM1984"/>
      <c r="BN1984"/>
      <c r="BO1984"/>
      <c r="BP1984"/>
      <c r="BQ1984"/>
      <c r="BR1984"/>
      <c r="BS1984"/>
      <c r="BT1984"/>
      <c r="BU1984"/>
      <c r="BV1984"/>
      <c r="BW1984"/>
      <c r="BX1984"/>
      <c r="BY1984"/>
      <c r="BZ1984"/>
      <c r="CA1984"/>
      <c r="CB1984"/>
      <c r="CC1984"/>
      <c r="CD1984"/>
    </row>
    <row r="1985" spans="9:82" ht="15.75" customHeight="1" x14ac:dyDescent="0.2">
      <c r="I1985"/>
      <c r="J1985"/>
      <c r="K1985"/>
      <c r="L1985"/>
      <c r="S1985"/>
      <c r="T1985"/>
      <c r="U1985"/>
      <c r="V1985"/>
      <c r="X1985"/>
      <c r="Y1985"/>
      <c r="Z1985"/>
      <c r="AA1985"/>
      <c r="AB1985"/>
      <c r="AC1985"/>
      <c r="AD1985"/>
      <c r="AE1985"/>
      <c r="AF1985"/>
      <c r="AG1985"/>
      <c r="AH1985"/>
      <c r="AI1985"/>
      <c r="AJ1985"/>
      <c r="AK1985"/>
      <c r="AL1985"/>
      <c r="AM1985"/>
      <c r="AN1985"/>
      <c r="AO1985"/>
      <c r="AP1985"/>
      <c r="AW1985"/>
      <c r="AX1985"/>
      <c r="AY1985"/>
      <c r="AZ1985"/>
      <c r="BG1985"/>
      <c r="BH1985"/>
      <c r="BI1985"/>
      <c r="BJ1985"/>
      <c r="BL1985"/>
      <c r="BM1985"/>
      <c r="BN1985"/>
      <c r="BO1985"/>
      <c r="BP1985"/>
      <c r="BQ1985"/>
      <c r="BR1985"/>
      <c r="BS1985"/>
      <c r="BT1985"/>
      <c r="BU1985"/>
      <c r="BV1985"/>
      <c r="BW1985"/>
      <c r="BX1985"/>
      <c r="BY1985"/>
      <c r="BZ1985"/>
      <c r="CA1985"/>
      <c r="CB1985"/>
      <c r="CC1985"/>
      <c r="CD1985"/>
    </row>
    <row r="1986" spans="9:82" ht="15.75" customHeight="1" x14ac:dyDescent="0.2">
      <c r="I1986"/>
      <c r="J1986"/>
      <c r="K1986"/>
      <c r="L1986"/>
      <c r="S1986"/>
      <c r="T1986"/>
      <c r="U1986"/>
      <c r="V1986"/>
      <c r="X1986"/>
      <c r="Y1986"/>
      <c r="Z1986"/>
      <c r="AA1986"/>
      <c r="AB1986"/>
      <c r="AC1986"/>
      <c r="AD1986"/>
      <c r="AE1986"/>
      <c r="AF1986"/>
      <c r="AG1986"/>
      <c r="AH1986"/>
      <c r="AI1986"/>
      <c r="AJ1986"/>
      <c r="AK1986"/>
      <c r="AL1986"/>
      <c r="AM1986"/>
      <c r="AN1986"/>
      <c r="AO1986"/>
      <c r="AP1986"/>
      <c r="AW1986"/>
      <c r="AX1986"/>
      <c r="AY1986"/>
      <c r="AZ1986"/>
      <c r="BG1986"/>
      <c r="BH1986"/>
      <c r="BI1986"/>
      <c r="BJ1986"/>
      <c r="BL1986"/>
      <c r="BM1986"/>
      <c r="BN1986"/>
      <c r="BO1986"/>
      <c r="BP1986"/>
      <c r="BQ1986"/>
      <c r="BR1986"/>
      <c r="BS1986"/>
      <c r="BT1986"/>
      <c r="BU1986"/>
      <c r="BV1986"/>
      <c r="BW1986"/>
      <c r="BX1986"/>
      <c r="BY1986"/>
      <c r="BZ1986"/>
      <c r="CA1986"/>
      <c r="CB1986"/>
      <c r="CC1986"/>
      <c r="CD1986"/>
    </row>
    <row r="1987" spans="9:82" ht="15.75" customHeight="1" x14ac:dyDescent="0.2">
      <c r="I1987"/>
      <c r="J1987"/>
      <c r="K1987"/>
      <c r="L1987"/>
      <c r="S1987"/>
      <c r="T1987"/>
      <c r="U1987"/>
      <c r="V1987"/>
      <c r="X1987"/>
      <c r="Y1987"/>
      <c r="Z1987"/>
      <c r="AA1987"/>
      <c r="AB1987"/>
      <c r="AC1987"/>
      <c r="AD1987"/>
      <c r="AE1987"/>
      <c r="AF1987"/>
      <c r="AG1987"/>
      <c r="AH1987"/>
      <c r="AI1987"/>
      <c r="AJ1987"/>
      <c r="AK1987"/>
      <c r="AL1987"/>
      <c r="AM1987"/>
      <c r="AN1987"/>
      <c r="AO1987"/>
      <c r="AP1987"/>
      <c r="AW1987"/>
      <c r="AX1987"/>
      <c r="AY1987"/>
      <c r="AZ1987"/>
      <c r="BG1987"/>
      <c r="BH1987"/>
      <c r="BI1987"/>
      <c r="BJ1987"/>
      <c r="BL1987"/>
      <c r="BM1987"/>
      <c r="BN1987"/>
      <c r="BO1987"/>
      <c r="BP1987"/>
      <c r="BQ1987"/>
      <c r="BR1987"/>
      <c r="BS1987"/>
      <c r="BT1987"/>
      <c r="BU1987"/>
      <c r="BV1987"/>
      <c r="BW1987"/>
      <c r="BX1987"/>
      <c r="BY1987"/>
      <c r="BZ1987"/>
      <c r="CA1987"/>
      <c r="CB1987"/>
      <c r="CC1987"/>
      <c r="CD1987"/>
    </row>
    <row r="1988" spans="9:82" ht="15.75" customHeight="1" x14ac:dyDescent="0.2">
      <c r="I1988"/>
      <c r="J1988"/>
      <c r="K1988"/>
      <c r="L1988"/>
      <c r="S1988"/>
      <c r="T1988"/>
      <c r="U1988"/>
      <c r="V1988"/>
      <c r="X1988"/>
      <c r="Y1988"/>
      <c r="Z1988"/>
      <c r="AA1988"/>
      <c r="AB1988"/>
      <c r="AC1988"/>
      <c r="AD1988"/>
      <c r="AE1988"/>
      <c r="AF1988"/>
      <c r="AG1988"/>
      <c r="AH1988"/>
      <c r="AI1988"/>
      <c r="AJ1988"/>
      <c r="AK1988"/>
      <c r="AL1988"/>
      <c r="AM1988"/>
      <c r="AN1988"/>
      <c r="AO1988"/>
      <c r="AP1988"/>
      <c r="AW1988"/>
      <c r="AX1988"/>
      <c r="AY1988"/>
      <c r="AZ1988"/>
      <c r="BG1988"/>
      <c r="BH1988"/>
      <c r="BI1988"/>
      <c r="BJ1988"/>
      <c r="BL1988"/>
      <c r="BM1988"/>
      <c r="BN1988"/>
      <c r="BO1988"/>
      <c r="BP1988"/>
      <c r="BQ1988"/>
      <c r="BR1988"/>
      <c r="BS1988"/>
      <c r="BT1988"/>
      <c r="BU1988"/>
      <c r="BV1988"/>
      <c r="BW1988"/>
      <c r="BX1988"/>
      <c r="BY1988"/>
      <c r="BZ1988"/>
      <c r="CA1988"/>
      <c r="CB1988"/>
      <c r="CC1988"/>
      <c r="CD1988"/>
    </row>
    <row r="1989" spans="9:82" ht="15.75" customHeight="1" x14ac:dyDescent="0.2">
      <c r="I1989"/>
      <c r="J1989"/>
      <c r="K1989"/>
      <c r="L1989"/>
      <c r="S1989"/>
      <c r="T1989"/>
      <c r="U1989"/>
      <c r="V1989"/>
      <c r="X1989"/>
      <c r="Y1989"/>
      <c r="Z1989"/>
      <c r="AA1989"/>
      <c r="AB1989"/>
      <c r="AC1989"/>
      <c r="AD1989"/>
      <c r="AE1989"/>
      <c r="AF1989"/>
      <c r="AG1989"/>
      <c r="AH1989"/>
      <c r="AI1989"/>
      <c r="AJ1989"/>
      <c r="AK1989"/>
      <c r="AL1989"/>
      <c r="AM1989"/>
      <c r="AN1989"/>
      <c r="AO1989"/>
      <c r="AP1989"/>
      <c r="AW1989"/>
      <c r="AX1989"/>
      <c r="AY1989"/>
      <c r="AZ1989"/>
      <c r="BG1989"/>
      <c r="BH1989"/>
      <c r="BI1989"/>
      <c r="BJ1989"/>
      <c r="BL1989"/>
      <c r="BM1989"/>
      <c r="BN1989"/>
      <c r="BO1989"/>
      <c r="BP1989"/>
      <c r="BQ1989"/>
      <c r="BR1989"/>
      <c r="BS1989"/>
      <c r="BT1989"/>
      <c r="BU1989"/>
      <c r="BV1989"/>
      <c r="BW1989"/>
      <c r="BX1989"/>
      <c r="BY1989"/>
      <c r="BZ1989"/>
      <c r="CA1989"/>
      <c r="CB1989"/>
      <c r="CC1989"/>
      <c r="CD1989"/>
    </row>
    <row r="1990" spans="9:82" ht="15.75" customHeight="1" x14ac:dyDescent="0.2">
      <c r="I1990"/>
      <c r="J1990"/>
      <c r="K1990"/>
      <c r="L1990"/>
      <c r="S1990"/>
      <c r="T1990"/>
      <c r="U1990"/>
      <c r="V1990"/>
      <c r="X1990"/>
      <c r="Y1990"/>
      <c r="Z1990"/>
      <c r="AA1990"/>
      <c r="AB1990"/>
      <c r="AC1990"/>
      <c r="AD1990"/>
      <c r="AE1990"/>
      <c r="AF1990"/>
      <c r="AG1990"/>
      <c r="AH1990"/>
      <c r="AI1990"/>
      <c r="AJ1990"/>
      <c r="AK1990"/>
      <c r="AL1990"/>
      <c r="AM1990"/>
      <c r="AN1990"/>
      <c r="AO1990"/>
      <c r="AP1990"/>
      <c r="AW1990"/>
      <c r="AX1990"/>
      <c r="AY1990"/>
      <c r="AZ1990"/>
      <c r="BG1990"/>
      <c r="BH1990"/>
      <c r="BI1990"/>
      <c r="BJ1990"/>
      <c r="BL1990"/>
      <c r="BM1990"/>
      <c r="BN1990"/>
      <c r="BO1990"/>
      <c r="BP1990"/>
      <c r="BQ1990"/>
      <c r="BR1990"/>
      <c r="BS1990"/>
      <c r="BT1990"/>
      <c r="BU1990"/>
      <c r="BV1990"/>
      <c r="BW1990"/>
      <c r="BX1990"/>
      <c r="BY1990"/>
      <c r="BZ1990"/>
      <c r="CA1990"/>
      <c r="CB1990"/>
      <c r="CC1990"/>
      <c r="CD1990"/>
    </row>
    <row r="1991" spans="9:82" ht="15.75" customHeight="1" x14ac:dyDescent="0.2">
      <c r="I1991"/>
      <c r="J1991"/>
      <c r="K1991"/>
      <c r="L1991"/>
      <c r="S1991"/>
      <c r="T1991"/>
      <c r="U1991"/>
      <c r="V1991"/>
      <c r="X1991"/>
      <c r="Y1991"/>
      <c r="Z1991"/>
      <c r="AA1991"/>
      <c r="AB1991"/>
      <c r="AC1991"/>
      <c r="AD1991"/>
      <c r="AE1991"/>
      <c r="AF1991"/>
      <c r="AG1991"/>
      <c r="AH1991"/>
      <c r="AI1991"/>
      <c r="AJ1991"/>
      <c r="AK1991"/>
      <c r="AL1991"/>
      <c r="AM1991"/>
      <c r="AN1991"/>
      <c r="AO1991"/>
      <c r="AP1991"/>
      <c r="AW1991"/>
      <c r="AX1991"/>
      <c r="AY1991"/>
      <c r="AZ1991"/>
      <c r="BG1991"/>
      <c r="BH1991"/>
      <c r="BI1991"/>
      <c r="BJ1991"/>
      <c r="BL1991"/>
      <c r="BM1991"/>
      <c r="BN1991"/>
      <c r="BO1991"/>
      <c r="BP1991"/>
      <c r="BQ1991"/>
      <c r="BR1991"/>
      <c r="BS1991"/>
      <c r="BT1991"/>
      <c r="BU1991"/>
      <c r="BV1991"/>
      <c r="BW1991"/>
      <c r="BX1991"/>
      <c r="BY1991"/>
      <c r="BZ1991"/>
      <c r="CA1991"/>
      <c r="CB1991"/>
      <c r="CC1991"/>
      <c r="CD1991"/>
    </row>
    <row r="1992" spans="9:82" ht="15.75" customHeight="1" x14ac:dyDescent="0.2">
      <c r="I1992"/>
      <c r="J1992"/>
      <c r="K1992"/>
      <c r="L1992"/>
      <c r="S1992"/>
      <c r="T1992"/>
      <c r="U1992"/>
      <c r="V1992"/>
      <c r="X1992"/>
      <c r="Y1992"/>
      <c r="Z1992"/>
      <c r="AA1992"/>
      <c r="AB1992"/>
      <c r="AC1992"/>
      <c r="AD1992"/>
      <c r="AE1992"/>
      <c r="AF1992"/>
      <c r="AG1992"/>
      <c r="AH1992"/>
      <c r="AI1992"/>
      <c r="AJ1992"/>
      <c r="AK1992"/>
      <c r="AL1992"/>
      <c r="AM1992"/>
      <c r="AN1992"/>
      <c r="AO1992"/>
      <c r="AP1992"/>
      <c r="AW1992"/>
      <c r="AX1992"/>
      <c r="AY1992"/>
      <c r="AZ1992"/>
      <c r="BG1992"/>
      <c r="BH1992"/>
      <c r="BI1992"/>
      <c r="BJ1992"/>
      <c r="BL1992"/>
      <c r="BM1992"/>
      <c r="BN1992"/>
      <c r="BO1992"/>
      <c r="BP1992"/>
      <c r="BQ1992"/>
      <c r="BR1992"/>
      <c r="BS1992"/>
      <c r="BT1992"/>
      <c r="BU1992"/>
      <c r="BV1992"/>
      <c r="BW1992"/>
      <c r="BX1992"/>
      <c r="BY1992"/>
      <c r="BZ1992"/>
      <c r="CA1992"/>
      <c r="CB1992"/>
      <c r="CC1992"/>
      <c r="CD1992"/>
    </row>
    <row r="1993" spans="9:82" ht="15.75" customHeight="1" x14ac:dyDescent="0.2">
      <c r="I1993"/>
      <c r="J1993"/>
      <c r="K1993"/>
      <c r="L1993"/>
      <c r="S1993"/>
      <c r="T1993"/>
      <c r="U1993"/>
      <c r="V1993"/>
      <c r="X1993"/>
      <c r="Y1993"/>
      <c r="Z1993"/>
      <c r="AA1993"/>
      <c r="AB1993"/>
      <c r="AC1993"/>
      <c r="AD1993"/>
      <c r="AE1993"/>
      <c r="AF1993"/>
      <c r="AG1993"/>
      <c r="AH1993"/>
      <c r="AI1993"/>
      <c r="AJ1993"/>
      <c r="AK1993"/>
      <c r="AL1993"/>
      <c r="AM1993"/>
      <c r="AN1993"/>
      <c r="AO1993"/>
      <c r="AP1993"/>
      <c r="AW1993"/>
      <c r="AX1993"/>
      <c r="AY1993"/>
      <c r="AZ1993"/>
      <c r="BG1993"/>
      <c r="BH1993"/>
      <c r="BI1993"/>
      <c r="BJ1993"/>
      <c r="BL1993"/>
      <c r="BM1993"/>
      <c r="BN1993"/>
      <c r="BO1993"/>
      <c r="BP1993"/>
      <c r="BQ1993"/>
      <c r="BR1993"/>
      <c r="BS1993"/>
      <c r="BT1993"/>
      <c r="BU1993"/>
      <c r="BV1993"/>
      <c r="BW1993"/>
      <c r="BX1993"/>
      <c r="BY1993"/>
      <c r="BZ1993"/>
      <c r="CA1993"/>
      <c r="CB1993"/>
      <c r="CC1993"/>
      <c r="CD1993"/>
    </row>
    <row r="1994" spans="9:82" ht="15.75" customHeight="1" x14ac:dyDescent="0.2">
      <c r="I1994"/>
      <c r="J1994"/>
      <c r="K1994"/>
      <c r="L1994"/>
      <c r="S1994"/>
      <c r="T1994"/>
      <c r="U1994"/>
      <c r="V1994"/>
      <c r="X1994"/>
      <c r="Y1994"/>
      <c r="Z1994"/>
      <c r="AA1994"/>
      <c r="AB1994"/>
      <c r="AC1994"/>
      <c r="AD1994"/>
      <c r="AE1994"/>
      <c r="AF1994"/>
      <c r="AG1994"/>
      <c r="AH1994"/>
      <c r="AI1994"/>
      <c r="AJ1994"/>
      <c r="AK1994"/>
      <c r="AL1994"/>
      <c r="AM1994"/>
      <c r="AN1994"/>
      <c r="AO1994"/>
      <c r="AP1994"/>
      <c r="AW1994"/>
      <c r="AX1994"/>
      <c r="AY1994"/>
      <c r="AZ1994"/>
      <c r="BG1994"/>
      <c r="BH1994"/>
      <c r="BI1994"/>
      <c r="BJ1994"/>
      <c r="BL1994"/>
      <c r="BM1994"/>
      <c r="BN1994"/>
      <c r="BO1994"/>
      <c r="BP1994"/>
      <c r="BQ1994"/>
      <c r="BR1994"/>
      <c r="BS1994"/>
      <c r="BT1994"/>
      <c r="BU1994"/>
      <c r="BV1994"/>
      <c r="BW1994"/>
      <c r="BX1994"/>
      <c r="BY1994"/>
      <c r="BZ1994"/>
      <c r="CA1994"/>
      <c r="CB1994"/>
      <c r="CC1994"/>
      <c r="CD1994"/>
    </row>
    <row r="1995" spans="9:82" ht="15.75" customHeight="1" x14ac:dyDescent="0.2">
      <c r="I1995"/>
      <c r="J1995"/>
      <c r="K1995"/>
      <c r="L1995"/>
      <c r="S1995"/>
      <c r="T1995"/>
      <c r="U1995"/>
      <c r="V1995"/>
      <c r="X1995"/>
      <c r="Y1995"/>
      <c r="Z1995"/>
      <c r="AA1995"/>
      <c r="AB1995"/>
      <c r="AC1995"/>
      <c r="AD1995"/>
      <c r="AE1995"/>
      <c r="AF1995"/>
      <c r="AG1995"/>
      <c r="AH1995"/>
      <c r="AI1995"/>
      <c r="AJ1995"/>
      <c r="AK1995"/>
      <c r="AL1995"/>
      <c r="AM1995"/>
      <c r="AN1995"/>
      <c r="AO1995"/>
      <c r="AP1995"/>
      <c r="AW1995"/>
      <c r="AX1995"/>
      <c r="AY1995"/>
      <c r="AZ1995"/>
      <c r="BG1995"/>
      <c r="BH1995"/>
      <c r="BI1995"/>
      <c r="BJ1995"/>
      <c r="BL1995"/>
      <c r="BM1995"/>
      <c r="BN1995"/>
      <c r="BO1995"/>
      <c r="BP1995"/>
      <c r="BQ1995"/>
      <c r="BR1995"/>
      <c r="BS1995"/>
      <c r="BT1995"/>
      <c r="BU1995"/>
      <c r="BV1995"/>
      <c r="BW1995"/>
      <c r="BX1995"/>
      <c r="BY1995"/>
      <c r="BZ1995"/>
      <c r="CA1995"/>
      <c r="CB1995"/>
      <c r="CC1995"/>
      <c r="CD1995"/>
    </row>
    <row r="1996" spans="9:82" ht="15.75" customHeight="1" x14ac:dyDescent="0.2">
      <c r="I1996"/>
      <c r="J1996"/>
      <c r="K1996"/>
      <c r="L1996"/>
      <c r="S1996"/>
      <c r="T1996"/>
      <c r="U1996"/>
      <c r="V1996"/>
      <c r="X1996"/>
      <c r="Y1996"/>
      <c r="Z1996"/>
      <c r="AA1996"/>
      <c r="AB1996"/>
      <c r="AC1996"/>
      <c r="AD1996"/>
      <c r="AE1996"/>
      <c r="AF1996"/>
      <c r="AG1996"/>
      <c r="AH1996"/>
      <c r="AI1996"/>
      <c r="AJ1996"/>
      <c r="AK1996"/>
      <c r="AL1996"/>
      <c r="AM1996"/>
      <c r="AN1996"/>
      <c r="AO1996"/>
      <c r="AP1996"/>
      <c r="AW1996"/>
      <c r="AX1996"/>
      <c r="AY1996"/>
      <c r="AZ1996"/>
      <c r="BG1996"/>
      <c r="BH1996"/>
      <c r="BI1996"/>
      <c r="BJ1996"/>
      <c r="BL1996"/>
      <c r="BM1996"/>
      <c r="BN1996"/>
      <c r="BO1996"/>
      <c r="BP1996"/>
      <c r="BQ1996"/>
      <c r="BR1996"/>
      <c r="BS1996"/>
      <c r="BT1996"/>
      <c r="BU1996"/>
      <c r="BV1996"/>
      <c r="BW1996"/>
      <c r="BX1996"/>
      <c r="BY1996"/>
      <c r="BZ1996"/>
      <c r="CA1996"/>
      <c r="CB1996"/>
      <c r="CC1996"/>
      <c r="CD1996"/>
    </row>
    <row r="1997" spans="9:82" ht="15.75" customHeight="1" x14ac:dyDescent="0.2">
      <c r="I1997"/>
      <c r="J1997"/>
      <c r="K1997"/>
      <c r="L1997"/>
      <c r="S1997"/>
      <c r="T1997"/>
      <c r="U1997"/>
      <c r="V1997"/>
      <c r="X1997"/>
      <c r="Y1997"/>
      <c r="Z1997"/>
      <c r="AA1997"/>
      <c r="AB1997"/>
      <c r="AC1997"/>
      <c r="AD1997"/>
      <c r="AE1997"/>
      <c r="AF1997"/>
      <c r="AG1997"/>
      <c r="AH1997"/>
      <c r="AI1997"/>
      <c r="AJ1997"/>
      <c r="AK1997"/>
      <c r="AL1997"/>
      <c r="AM1997"/>
      <c r="AN1997"/>
      <c r="AO1997"/>
      <c r="AP1997"/>
      <c r="AW1997"/>
      <c r="AX1997"/>
      <c r="AY1997"/>
      <c r="AZ1997"/>
      <c r="BG1997"/>
      <c r="BH1997"/>
      <c r="BI1997"/>
      <c r="BJ1997"/>
      <c r="BL1997"/>
      <c r="BM1997"/>
      <c r="BN1997"/>
      <c r="BO1997"/>
      <c r="BP1997"/>
      <c r="BQ1997"/>
      <c r="BR1997"/>
      <c r="BS1997"/>
      <c r="BT1997"/>
      <c r="BU1997"/>
      <c r="BV1997"/>
      <c r="BW1997"/>
      <c r="BX1997"/>
      <c r="BY1997"/>
      <c r="BZ1997"/>
      <c r="CA1997"/>
      <c r="CB1997"/>
      <c r="CC1997"/>
      <c r="CD1997"/>
    </row>
    <row r="1998" spans="9:82" ht="15.75" customHeight="1" x14ac:dyDescent="0.2">
      <c r="I1998"/>
      <c r="J1998"/>
      <c r="K1998"/>
      <c r="L1998"/>
      <c r="S1998"/>
      <c r="T1998"/>
      <c r="U1998"/>
      <c r="V1998"/>
      <c r="X1998"/>
      <c r="Y1998"/>
      <c r="Z1998"/>
      <c r="AA1998"/>
      <c r="AB1998"/>
      <c r="AC1998"/>
      <c r="AD1998"/>
      <c r="AE1998"/>
      <c r="AF1998"/>
      <c r="AG1998"/>
      <c r="AH1998"/>
      <c r="AI1998"/>
      <c r="AJ1998"/>
      <c r="AK1998"/>
      <c r="AL1998"/>
      <c r="AM1998"/>
      <c r="AN1998"/>
      <c r="AO1998"/>
      <c r="AP1998"/>
      <c r="AW1998"/>
      <c r="AX1998"/>
      <c r="AY1998"/>
      <c r="AZ1998"/>
      <c r="BG1998"/>
      <c r="BH1998"/>
      <c r="BI1998"/>
      <c r="BJ1998"/>
      <c r="BL1998"/>
      <c r="BM1998"/>
      <c r="BN1998"/>
      <c r="BO1998"/>
      <c r="BP1998"/>
      <c r="BQ1998"/>
      <c r="BR1998"/>
      <c r="BS1998"/>
      <c r="BT1998"/>
      <c r="BU1998"/>
      <c r="BV1998"/>
      <c r="BW1998"/>
      <c r="BX1998"/>
      <c r="BY1998"/>
      <c r="BZ1998"/>
      <c r="CA1998"/>
      <c r="CB1998"/>
      <c r="CC1998"/>
      <c r="CD1998"/>
    </row>
    <row r="1999" spans="9:82" ht="15.75" customHeight="1" x14ac:dyDescent="0.2">
      <c r="I1999"/>
      <c r="J1999"/>
      <c r="K1999"/>
      <c r="L1999"/>
      <c r="S1999"/>
      <c r="T1999"/>
      <c r="U1999"/>
      <c r="V1999"/>
      <c r="X1999"/>
      <c r="Y1999"/>
      <c r="Z1999"/>
      <c r="AA1999"/>
      <c r="AB1999"/>
      <c r="AC1999"/>
      <c r="AD1999"/>
      <c r="AE1999"/>
      <c r="AF1999"/>
      <c r="AG1999"/>
      <c r="AH1999"/>
      <c r="AI1999"/>
      <c r="AJ1999"/>
      <c r="AK1999"/>
      <c r="AL1999"/>
      <c r="AM1999"/>
      <c r="AN1999"/>
      <c r="AO1999"/>
      <c r="AP1999"/>
      <c r="AW1999"/>
      <c r="AX1999"/>
      <c r="AY1999"/>
      <c r="AZ1999"/>
      <c r="BG1999"/>
      <c r="BH1999"/>
      <c r="BI1999"/>
      <c r="BJ1999"/>
      <c r="BL1999"/>
      <c r="BM1999"/>
      <c r="BN1999"/>
      <c r="BO1999"/>
      <c r="BP1999"/>
      <c r="BQ1999"/>
      <c r="BR1999"/>
      <c r="BS1999"/>
      <c r="BT1999"/>
      <c r="BU1999"/>
      <c r="BV1999"/>
      <c r="BW1999"/>
      <c r="BX1999"/>
      <c r="BY1999"/>
      <c r="BZ1999"/>
      <c r="CA1999"/>
      <c r="CB1999"/>
      <c r="CC1999"/>
      <c r="CD1999"/>
    </row>
    <row r="2000" spans="9:82" ht="15.75" customHeight="1" x14ac:dyDescent="0.2">
      <c r="I2000"/>
      <c r="J2000"/>
      <c r="K2000"/>
      <c r="L2000"/>
      <c r="S2000"/>
      <c r="T2000"/>
      <c r="U2000"/>
      <c r="V2000"/>
      <c r="X2000"/>
      <c r="Y2000"/>
      <c r="Z2000"/>
      <c r="AA2000"/>
      <c r="AB2000"/>
      <c r="AC2000"/>
      <c r="AD2000"/>
      <c r="AE2000"/>
      <c r="AF2000"/>
      <c r="AG2000"/>
      <c r="AH2000"/>
      <c r="AI2000"/>
      <c r="AJ2000"/>
      <c r="AK2000"/>
      <c r="AL2000"/>
      <c r="AM2000"/>
      <c r="AN2000"/>
      <c r="AO2000"/>
      <c r="AP2000"/>
      <c r="AW2000"/>
      <c r="AX2000"/>
      <c r="AY2000"/>
      <c r="AZ2000"/>
      <c r="BG2000"/>
      <c r="BH2000"/>
      <c r="BI2000"/>
      <c r="BJ2000"/>
      <c r="BL2000"/>
      <c r="BM2000"/>
      <c r="BN2000"/>
      <c r="BO2000"/>
      <c r="BP2000"/>
      <c r="BQ2000"/>
      <c r="BR2000"/>
      <c r="BS2000"/>
      <c r="BT2000"/>
      <c r="BU2000"/>
      <c r="BV2000"/>
      <c r="BW2000"/>
      <c r="BX2000"/>
      <c r="BY2000"/>
      <c r="BZ2000"/>
      <c r="CA2000"/>
      <c r="CB2000"/>
      <c r="CC2000"/>
      <c r="CD2000"/>
    </row>
    <row r="2001" spans="9:82" ht="15.75" customHeight="1" x14ac:dyDescent="0.2">
      <c r="I2001"/>
      <c r="J2001"/>
      <c r="K2001"/>
      <c r="L2001"/>
      <c r="S2001"/>
      <c r="T2001"/>
      <c r="U2001"/>
      <c r="V2001"/>
      <c r="X2001"/>
      <c r="Y2001"/>
      <c r="Z2001"/>
      <c r="AA2001"/>
      <c r="AB2001"/>
      <c r="AC2001"/>
      <c r="AD2001"/>
      <c r="AE2001"/>
      <c r="AF2001"/>
      <c r="AG2001"/>
      <c r="AH2001"/>
      <c r="AI2001"/>
      <c r="AJ2001"/>
      <c r="AK2001"/>
      <c r="AL2001"/>
      <c r="AM2001"/>
      <c r="AN2001"/>
      <c r="AO2001"/>
      <c r="AP2001"/>
      <c r="AW2001"/>
      <c r="AX2001"/>
      <c r="AY2001"/>
      <c r="AZ2001"/>
      <c r="BG2001"/>
      <c r="BH2001"/>
      <c r="BI2001"/>
      <c r="BJ2001"/>
      <c r="BL2001"/>
      <c r="BM2001"/>
      <c r="BN2001"/>
      <c r="BO2001"/>
      <c r="BP2001"/>
      <c r="BQ2001"/>
      <c r="BR2001"/>
      <c r="BS2001"/>
      <c r="BT2001"/>
      <c r="BU2001"/>
      <c r="BV2001"/>
      <c r="BW2001"/>
      <c r="BX2001"/>
      <c r="BY2001"/>
      <c r="BZ2001"/>
      <c r="CA2001"/>
      <c r="CB2001"/>
      <c r="CC2001"/>
      <c r="CD2001"/>
    </row>
    <row r="2002" spans="9:82" ht="15.75" customHeight="1" x14ac:dyDescent="0.2">
      <c r="I2002"/>
      <c r="J2002"/>
      <c r="K2002"/>
      <c r="L2002"/>
      <c r="S2002"/>
      <c r="T2002"/>
      <c r="U2002"/>
      <c r="V2002"/>
      <c r="X2002"/>
      <c r="Y2002"/>
      <c r="Z2002"/>
      <c r="AA2002"/>
      <c r="AB2002"/>
      <c r="AC2002"/>
      <c r="AD2002"/>
      <c r="AE2002"/>
      <c r="AF2002"/>
      <c r="AG2002"/>
      <c r="AH2002"/>
      <c r="AI2002"/>
      <c r="AJ2002"/>
      <c r="AK2002"/>
      <c r="AL2002"/>
      <c r="AM2002"/>
      <c r="AN2002"/>
      <c r="AO2002"/>
      <c r="AP2002"/>
      <c r="AW2002"/>
      <c r="AX2002"/>
      <c r="AY2002"/>
      <c r="AZ2002"/>
      <c r="BG2002"/>
      <c r="BH2002"/>
      <c r="BI2002"/>
      <c r="BJ2002"/>
      <c r="BL2002"/>
      <c r="BM2002"/>
      <c r="BN2002"/>
      <c r="BO2002"/>
      <c r="BP2002"/>
      <c r="BQ2002"/>
      <c r="BR2002"/>
      <c r="BS2002"/>
      <c r="BT2002"/>
      <c r="BU2002"/>
      <c r="BV2002"/>
      <c r="BW2002"/>
      <c r="BX2002"/>
      <c r="BY2002"/>
      <c r="BZ2002"/>
      <c r="CA2002"/>
      <c r="CB2002"/>
      <c r="CC2002"/>
      <c r="CD2002"/>
    </row>
    <row r="2003" spans="9:82" ht="15.75" customHeight="1" x14ac:dyDescent="0.2">
      <c r="I2003"/>
      <c r="J2003"/>
      <c r="K2003"/>
      <c r="L2003"/>
      <c r="S2003"/>
      <c r="T2003"/>
      <c r="U2003"/>
      <c r="V2003"/>
      <c r="X2003"/>
      <c r="Y2003"/>
      <c r="Z2003"/>
      <c r="AA2003"/>
      <c r="AB2003"/>
      <c r="AC2003"/>
      <c r="AD2003"/>
      <c r="AE2003"/>
      <c r="AF2003"/>
      <c r="AG2003"/>
      <c r="AH2003"/>
      <c r="AI2003"/>
      <c r="AJ2003"/>
      <c r="AK2003"/>
      <c r="AL2003"/>
      <c r="AM2003"/>
      <c r="AN2003"/>
      <c r="AO2003"/>
      <c r="AP2003"/>
      <c r="AW2003"/>
      <c r="AX2003"/>
      <c r="AY2003"/>
      <c r="AZ2003"/>
      <c r="BG2003"/>
      <c r="BH2003"/>
      <c r="BI2003"/>
      <c r="BJ2003"/>
      <c r="BL2003"/>
      <c r="BM2003"/>
      <c r="BN2003"/>
      <c r="BO2003"/>
      <c r="BP2003"/>
      <c r="BQ2003"/>
      <c r="BR2003"/>
      <c r="BS2003"/>
      <c r="BT2003"/>
      <c r="BU2003"/>
      <c r="BV2003"/>
      <c r="BW2003"/>
      <c r="BX2003"/>
      <c r="BY2003"/>
      <c r="BZ2003"/>
      <c r="CA2003"/>
      <c r="CB2003"/>
      <c r="CC2003"/>
      <c r="CD2003"/>
    </row>
    <row r="2004" spans="9:82" ht="15.75" customHeight="1" x14ac:dyDescent="0.2">
      <c r="I2004"/>
      <c r="J2004"/>
      <c r="K2004"/>
      <c r="L2004"/>
      <c r="S2004"/>
      <c r="T2004"/>
      <c r="U2004"/>
      <c r="V2004"/>
      <c r="X2004"/>
      <c r="Y2004"/>
      <c r="Z2004"/>
      <c r="AA2004"/>
      <c r="AB2004"/>
      <c r="AC2004"/>
      <c r="AD2004"/>
      <c r="AE2004"/>
      <c r="AF2004"/>
      <c r="AG2004"/>
      <c r="AH2004"/>
      <c r="AI2004"/>
      <c r="AJ2004"/>
      <c r="AK2004"/>
      <c r="AL2004"/>
      <c r="AM2004"/>
      <c r="AN2004"/>
      <c r="AO2004"/>
      <c r="AP2004"/>
      <c r="AW2004"/>
      <c r="AX2004"/>
      <c r="AY2004"/>
      <c r="AZ2004"/>
      <c r="BG2004"/>
      <c r="BH2004"/>
      <c r="BI2004"/>
      <c r="BJ2004"/>
      <c r="BL2004"/>
      <c r="BM2004"/>
      <c r="BN2004"/>
      <c r="BO2004"/>
      <c r="BP2004"/>
      <c r="BQ2004"/>
      <c r="BR2004"/>
      <c r="BS2004"/>
      <c r="BT2004"/>
      <c r="BU2004"/>
      <c r="BV2004"/>
      <c r="BW2004"/>
      <c r="BX2004"/>
      <c r="BY2004"/>
      <c r="BZ2004"/>
      <c r="CA2004"/>
      <c r="CB2004"/>
      <c r="CC2004"/>
      <c r="CD2004"/>
    </row>
    <row r="2005" spans="9:82" ht="15.75" customHeight="1" x14ac:dyDescent="0.2">
      <c r="I2005"/>
      <c r="J2005"/>
      <c r="K2005"/>
      <c r="L2005"/>
      <c r="S2005"/>
      <c r="T2005"/>
      <c r="U2005"/>
      <c r="V2005"/>
      <c r="X2005"/>
      <c r="Y2005"/>
      <c r="Z2005"/>
      <c r="AA2005"/>
      <c r="AB2005"/>
      <c r="AC2005"/>
      <c r="AD2005"/>
      <c r="AE2005"/>
      <c r="AF2005"/>
      <c r="AG2005"/>
      <c r="AH2005"/>
      <c r="AI2005"/>
      <c r="AJ2005"/>
      <c r="AK2005"/>
      <c r="AL2005"/>
      <c r="AM2005"/>
      <c r="AN2005"/>
      <c r="AO2005"/>
      <c r="AP2005"/>
      <c r="AW2005"/>
      <c r="AX2005"/>
      <c r="AY2005"/>
      <c r="AZ2005"/>
      <c r="BG2005"/>
      <c r="BH2005"/>
      <c r="BI2005"/>
      <c r="BJ2005"/>
      <c r="BL2005"/>
      <c r="BM2005"/>
      <c r="BN2005"/>
      <c r="BO2005"/>
      <c r="BP2005"/>
      <c r="BQ2005"/>
      <c r="BR2005"/>
      <c r="BS2005"/>
      <c r="BT2005"/>
      <c r="BU2005"/>
      <c r="BV2005"/>
      <c r="BW2005"/>
      <c r="BX2005"/>
      <c r="BY2005"/>
      <c r="BZ2005"/>
      <c r="CA2005"/>
      <c r="CB2005"/>
      <c r="CC2005"/>
      <c r="CD2005"/>
    </row>
    <row r="2006" spans="9:82" ht="15.75" customHeight="1" x14ac:dyDescent="0.2">
      <c r="I2006"/>
      <c r="J2006"/>
      <c r="K2006"/>
      <c r="L2006"/>
      <c r="S2006"/>
      <c r="T2006"/>
      <c r="U2006"/>
      <c r="V2006"/>
      <c r="X2006"/>
      <c r="Y2006"/>
      <c r="Z2006"/>
      <c r="AA2006"/>
      <c r="AB2006"/>
      <c r="AC2006"/>
      <c r="AD2006"/>
      <c r="AE2006"/>
      <c r="AF2006"/>
      <c r="AG2006"/>
      <c r="AH2006"/>
      <c r="AI2006"/>
      <c r="AJ2006"/>
      <c r="AK2006"/>
      <c r="AL2006"/>
      <c r="AM2006"/>
      <c r="AN2006"/>
      <c r="AO2006"/>
      <c r="AP2006"/>
      <c r="AW2006"/>
      <c r="AX2006"/>
      <c r="AY2006"/>
      <c r="AZ2006"/>
      <c r="BG2006"/>
      <c r="BH2006"/>
      <c r="BI2006"/>
      <c r="BJ2006"/>
      <c r="BL2006"/>
      <c r="BM2006"/>
      <c r="BN2006"/>
      <c r="BO2006"/>
      <c r="BP2006"/>
      <c r="BQ2006"/>
      <c r="BR2006"/>
      <c r="BS2006"/>
      <c r="BT2006"/>
      <c r="BU2006"/>
      <c r="BV2006"/>
      <c r="BW2006"/>
      <c r="BX2006"/>
      <c r="BY2006"/>
      <c r="BZ2006"/>
      <c r="CA2006"/>
      <c r="CB2006"/>
      <c r="CC2006"/>
      <c r="CD2006"/>
    </row>
    <row r="2007" spans="9:82" ht="15.75" customHeight="1" x14ac:dyDescent="0.2">
      <c r="I2007"/>
      <c r="J2007"/>
      <c r="K2007"/>
      <c r="L2007"/>
      <c r="S2007"/>
      <c r="T2007"/>
      <c r="U2007"/>
      <c r="V2007"/>
      <c r="X2007"/>
      <c r="Y2007"/>
      <c r="Z2007"/>
      <c r="AA2007"/>
      <c r="AB2007"/>
      <c r="AC2007"/>
      <c r="AD2007"/>
      <c r="AE2007"/>
      <c r="AF2007"/>
      <c r="AG2007"/>
      <c r="AH2007"/>
      <c r="AI2007"/>
      <c r="AJ2007"/>
      <c r="AK2007"/>
      <c r="AL2007"/>
      <c r="AM2007"/>
      <c r="AN2007"/>
      <c r="AO2007"/>
      <c r="AP2007"/>
      <c r="AW2007"/>
      <c r="AX2007"/>
      <c r="AY2007"/>
      <c r="AZ2007"/>
      <c r="BG2007"/>
      <c r="BH2007"/>
      <c r="BI2007"/>
      <c r="BJ2007"/>
      <c r="BL2007"/>
      <c r="BM2007"/>
      <c r="BN2007"/>
      <c r="BO2007"/>
      <c r="BP2007"/>
      <c r="BQ2007"/>
      <c r="BR2007"/>
      <c r="BS2007"/>
      <c r="BT2007"/>
      <c r="BU2007"/>
      <c r="BV2007"/>
      <c r="BW2007"/>
      <c r="BX2007"/>
      <c r="BY2007"/>
      <c r="BZ2007"/>
      <c r="CA2007"/>
      <c r="CB2007"/>
      <c r="CC2007"/>
      <c r="CD2007"/>
    </row>
    <row r="2008" spans="9:82" ht="15.75" customHeight="1" x14ac:dyDescent="0.2">
      <c r="I2008"/>
      <c r="J2008"/>
      <c r="K2008"/>
      <c r="L2008"/>
      <c r="S2008"/>
      <c r="T2008"/>
      <c r="U2008"/>
      <c r="V2008"/>
      <c r="X2008"/>
      <c r="Y2008"/>
      <c r="Z2008"/>
      <c r="AA2008"/>
      <c r="AB2008"/>
      <c r="AC2008"/>
      <c r="AD2008"/>
      <c r="AE2008"/>
      <c r="AF2008"/>
      <c r="AG2008"/>
      <c r="AH2008"/>
      <c r="AI2008"/>
      <c r="AJ2008"/>
      <c r="AK2008"/>
      <c r="AL2008"/>
      <c r="AM2008"/>
      <c r="AN2008"/>
      <c r="AO2008"/>
      <c r="AP2008"/>
      <c r="AW2008"/>
      <c r="AX2008"/>
      <c r="AY2008"/>
      <c r="AZ2008"/>
      <c r="BG2008"/>
      <c r="BH2008"/>
      <c r="BI2008"/>
      <c r="BJ2008"/>
      <c r="BL2008"/>
      <c r="BM2008"/>
      <c r="BN2008"/>
      <c r="BO2008"/>
      <c r="BP2008"/>
      <c r="BQ2008"/>
      <c r="BR2008"/>
      <c r="BS2008"/>
      <c r="BT2008"/>
      <c r="BU2008"/>
      <c r="BV2008"/>
      <c r="BW2008"/>
      <c r="BX2008"/>
      <c r="BY2008"/>
      <c r="BZ2008"/>
      <c r="CA2008"/>
      <c r="CB2008"/>
      <c r="CC2008"/>
      <c r="CD2008"/>
    </row>
    <row r="2009" spans="9:82" ht="15.75" customHeight="1" x14ac:dyDescent="0.2">
      <c r="I2009"/>
      <c r="J2009"/>
      <c r="K2009"/>
      <c r="L2009"/>
      <c r="S2009"/>
      <c r="T2009"/>
      <c r="U2009"/>
      <c r="V2009"/>
      <c r="X2009"/>
      <c r="Y2009"/>
      <c r="Z2009"/>
      <c r="AA2009"/>
      <c r="AB2009"/>
      <c r="AC2009"/>
      <c r="AD2009"/>
      <c r="AE2009"/>
      <c r="AF2009"/>
      <c r="AG2009"/>
      <c r="AH2009"/>
      <c r="AI2009"/>
      <c r="AJ2009"/>
      <c r="AK2009"/>
      <c r="AL2009"/>
      <c r="AM2009"/>
      <c r="AN2009"/>
      <c r="AO2009"/>
      <c r="AP2009"/>
      <c r="AW2009"/>
      <c r="AX2009"/>
      <c r="AY2009"/>
      <c r="AZ2009"/>
      <c r="BG2009"/>
      <c r="BH2009"/>
      <c r="BI2009"/>
      <c r="BJ2009"/>
      <c r="BL2009"/>
      <c r="BM2009"/>
      <c r="BN2009"/>
      <c r="BO2009"/>
      <c r="BP2009"/>
      <c r="BQ2009"/>
      <c r="BR2009"/>
      <c r="BS2009"/>
      <c r="BT2009"/>
      <c r="BU2009"/>
      <c r="BV2009"/>
      <c r="BW2009"/>
      <c r="BX2009"/>
      <c r="BY2009"/>
      <c r="BZ2009"/>
      <c r="CA2009"/>
      <c r="CB2009"/>
      <c r="CC2009"/>
      <c r="CD2009"/>
    </row>
    <row r="2010" spans="9:82" ht="15.75" customHeight="1" x14ac:dyDescent="0.2">
      <c r="I2010"/>
      <c r="J2010"/>
      <c r="K2010"/>
      <c r="L2010"/>
      <c r="S2010"/>
      <c r="T2010"/>
      <c r="U2010"/>
      <c r="V2010"/>
      <c r="X2010"/>
      <c r="Y2010"/>
      <c r="Z2010"/>
      <c r="AA2010"/>
      <c r="AB2010"/>
      <c r="AC2010"/>
      <c r="AD2010"/>
      <c r="AE2010"/>
      <c r="AF2010"/>
      <c r="AG2010"/>
      <c r="AH2010"/>
      <c r="AI2010"/>
      <c r="AJ2010"/>
      <c r="AK2010"/>
      <c r="AL2010"/>
      <c r="AM2010"/>
      <c r="AN2010"/>
      <c r="AO2010"/>
      <c r="AP2010"/>
      <c r="AW2010"/>
      <c r="AX2010"/>
      <c r="AY2010"/>
      <c r="AZ2010"/>
      <c r="BG2010"/>
      <c r="BH2010"/>
      <c r="BI2010"/>
      <c r="BJ2010"/>
      <c r="BL2010"/>
      <c r="BM2010"/>
      <c r="BN2010"/>
      <c r="BO2010"/>
      <c r="BP2010"/>
      <c r="BQ2010"/>
      <c r="BR2010"/>
      <c r="BS2010"/>
      <c r="BT2010"/>
      <c r="BU2010"/>
      <c r="BV2010"/>
      <c r="BW2010"/>
      <c r="BX2010"/>
      <c r="BY2010"/>
      <c r="BZ2010"/>
      <c r="CA2010"/>
      <c r="CB2010"/>
      <c r="CC2010"/>
      <c r="CD2010"/>
    </row>
    <row r="2011" spans="9:82" ht="15.75" customHeight="1" x14ac:dyDescent="0.2">
      <c r="I2011"/>
      <c r="J2011"/>
      <c r="K2011"/>
      <c r="L2011"/>
      <c r="S2011"/>
      <c r="T2011"/>
      <c r="U2011"/>
      <c r="V2011"/>
      <c r="X2011"/>
      <c r="Y2011"/>
      <c r="Z2011"/>
      <c r="AA2011"/>
      <c r="AB2011"/>
      <c r="AC2011"/>
      <c r="AD2011"/>
      <c r="AE2011"/>
      <c r="AF2011"/>
      <c r="AG2011"/>
      <c r="AH2011"/>
      <c r="AI2011"/>
      <c r="AJ2011"/>
      <c r="AK2011"/>
      <c r="AL2011"/>
      <c r="AM2011"/>
      <c r="AN2011"/>
      <c r="AO2011"/>
      <c r="AP2011"/>
      <c r="AW2011"/>
      <c r="AX2011"/>
      <c r="AY2011"/>
      <c r="AZ2011"/>
      <c r="BG2011"/>
      <c r="BH2011"/>
      <c r="BI2011"/>
      <c r="BJ2011"/>
      <c r="BL2011"/>
      <c r="BM2011"/>
      <c r="BN2011"/>
      <c r="BO2011"/>
      <c r="BP2011"/>
      <c r="BQ2011"/>
      <c r="BR2011"/>
      <c r="BS2011"/>
      <c r="BT2011"/>
      <c r="BU2011"/>
      <c r="BV2011"/>
      <c r="BW2011"/>
      <c r="BX2011"/>
      <c r="BY2011"/>
      <c r="BZ2011"/>
      <c r="CA2011"/>
      <c r="CB2011"/>
      <c r="CC2011"/>
      <c r="CD2011"/>
    </row>
    <row r="2012" spans="9:82" ht="15.75" customHeight="1" x14ac:dyDescent="0.2">
      <c r="I2012"/>
      <c r="J2012"/>
      <c r="K2012"/>
      <c r="L2012"/>
      <c r="S2012"/>
      <c r="T2012"/>
      <c r="U2012"/>
      <c r="V2012"/>
      <c r="X2012"/>
      <c r="Y2012"/>
      <c r="Z2012"/>
      <c r="AA2012"/>
      <c r="AB2012"/>
      <c r="AC2012"/>
      <c r="AD2012"/>
      <c r="AE2012"/>
      <c r="AF2012"/>
      <c r="AG2012"/>
      <c r="AH2012"/>
      <c r="AI2012"/>
      <c r="AJ2012"/>
      <c r="AK2012"/>
      <c r="AL2012"/>
      <c r="AM2012"/>
      <c r="AN2012"/>
      <c r="AO2012"/>
      <c r="AP2012"/>
      <c r="AW2012"/>
      <c r="AX2012"/>
      <c r="AY2012"/>
      <c r="AZ2012"/>
      <c r="BG2012"/>
      <c r="BH2012"/>
      <c r="BI2012"/>
      <c r="BJ2012"/>
      <c r="BL2012"/>
      <c r="BM2012"/>
      <c r="BN2012"/>
      <c r="BO2012"/>
      <c r="BP2012"/>
      <c r="BQ2012"/>
      <c r="BR2012"/>
      <c r="BS2012"/>
      <c r="BT2012"/>
      <c r="BU2012"/>
      <c r="BV2012"/>
      <c r="BW2012"/>
      <c r="BX2012"/>
      <c r="BY2012"/>
      <c r="BZ2012"/>
      <c r="CA2012"/>
      <c r="CB2012"/>
      <c r="CC2012"/>
      <c r="CD2012"/>
    </row>
    <row r="2013" spans="9:82" ht="15.75" customHeight="1" x14ac:dyDescent="0.2">
      <c r="I2013"/>
      <c r="J2013"/>
      <c r="K2013"/>
      <c r="L2013"/>
      <c r="S2013"/>
      <c r="T2013"/>
      <c r="U2013"/>
      <c r="V2013"/>
      <c r="X2013"/>
      <c r="Y2013"/>
      <c r="Z2013"/>
      <c r="AA2013"/>
      <c r="AB2013"/>
      <c r="AC2013"/>
      <c r="AD2013"/>
      <c r="AE2013"/>
      <c r="AF2013"/>
      <c r="AG2013"/>
      <c r="AH2013"/>
      <c r="AI2013"/>
      <c r="AJ2013"/>
      <c r="AK2013"/>
      <c r="AL2013"/>
      <c r="AM2013"/>
      <c r="AN2013"/>
      <c r="AO2013"/>
      <c r="AP2013"/>
      <c r="AW2013"/>
      <c r="AX2013"/>
      <c r="AY2013"/>
      <c r="AZ2013"/>
      <c r="BG2013"/>
      <c r="BH2013"/>
      <c r="BI2013"/>
      <c r="BJ2013"/>
      <c r="BL2013"/>
      <c r="BM2013"/>
      <c r="BN2013"/>
      <c r="BO2013"/>
      <c r="BP2013"/>
      <c r="BQ2013"/>
      <c r="BR2013"/>
      <c r="BS2013"/>
      <c r="BT2013"/>
      <c r="BU2013"/>
      <c r="BV2013"/>
      <c r="BW2013"/>
      <c r="BX2013"/>
      <c r="BY2013"/>
      <c r="BZ2013"/>
      <c r="CA2013"/>
      <c r="CB2013"/>
      <c r="CC2013"/>
      <c r="CD2013"/>
    </row>
    <row r="2014" spans="9:82" ht="15.75" customHeight="1" x14ac:dyDescent="0.2">
      <c r="I2014"/>
      <c r="J2014"/>
      <c r="K2014"/>
      <c r="L2014"/>
      <c r="S2014"/>
      <c r="T2014"/>
      <c r="U2014"/>
      <c r="V2014"/>
      <c r="X2014"/>
      <c r="Y2014"/>
      <c r="Z2014"/>
      <c r="AA2014"/>
      <c r="AB2014"/>
      <c r="AC2014"/>
      <c r="AD2014"/>
      <c r="AE2014"/>
      <c r="AF2014"/>
      <c r="AG2014"/>
      <c r="AH2014"/>
      <c r="AI2014"/>
      <c r="AJ2014"/>
      <c r="AK2014"/>
      <c r="AL2014"/>
      <c r="AM2014"/>
      <c r="AN2014"/>
      <c r="AO2014"/>
      <c r="AP2014"/>
      <c r="AW2014"/>
      <c r="AX2014"/>
      <c r="AY2014"/>
      <c r="AZ2014"/>
      <c r="BG2014"/>
      <c r="BH2014"/>
      <c r="BI2014"/>
      <c r="BJ2014"/>
      <c r="BL2014"/>
      <c r="BM2014"/>
      <c r="BN2014"/>
      <c r="BO2014"/>
      <c r="BP2014"/>
      <c r="BQ2014"/>
      <c r="BR2014"/>
      <c r="BS2014"/>
      <c r="BT2014"/>
      <c r="BU2014"/>
      <c r="BV2014"/>
      <c r="BW2014"/>
      <c r="BX2014"/>
      <c r="BY2014"/>
      <c r="BZ2014"/>
      <c r="CA2014"/>
      <c r="CB2014"/>
      <c r="CC2014"/>
      <c r="CD2014"/>
    </row>
    <row r="2015" spans="9:82" ht="15.75" customHeight="1" x14ac:dyDescent="0.2">
      <c r="I2015"/>
      <c r="J2015"/>
      <c r="K2015"/>
      <c r="L2015"/>
      <c r="S2015"/>
      <c r="T2015"/>
      <c r="U2015"/>
      <c r="V2015"/>
      <c r="X2015"/>
      <c r="Y2015"/>
      <c r="Z2015"/>
      <c r="AA2015"/>
      <c r="AB2015"/>
      <c r="AC2015"/>
      <c r="AD2015"/>
      <c r="AE2015"/>
      <c r="AF2015"/>
      <c r="AG2015"/>
      <c r="AH2015"/>
      <c r="AI2015"/>
      <c r="AJ2015"/>
      <c r="AK2015"/>
      <c r="AL2015"/>
      <c r="AM2015"/>
      <c r="AN2015"/>
      <c r="AO2015"/>
      <c r="AP2015"/>
      <c r="AW2015"/>
      <c r="AX2015"/>
      <c r="AY2015"/>
      <c r="AZ2015"/>
      <c r="BG2015"/>
      <c r="BH2015"/>
      <c r="BI2015"/>
      <c r="BJ2015"/>
      <c r="BL2015"/>
      <c r="BM2015"/>
      <c r="BN2015"/>
      <c r="BO2015"/>
      <c r="BP2015"/>
      <c r="BQ2015"/>
      <c r="BR2015"/>
      <c r="BS2015"/>
      <c r="BT2015"/>
      <c r="BU2015"/>
      <c r="BV2015"/>
      <c r="BW2015"/>
      <c r="BX2015"/>
      <c r="BY2015"/>
      <c r="BZ2015"/>
      <c r="CA2015"/>
      <c r="CB2015"/>
      <c r="CC2015"/>
      <c r="CD2015"/>
    </row>
    <row r="2016" spans="9:82" ht="15.75" customHeight="1" x14ac:dyDescent="0.2">
      <c r="I2016"/>
      <c r="J2016"/>
      <c r="K2016"/>
      <c r="L2016"/>
      <c r="S2016"/>
      <c r="T2016"/>
      <c r="U2016"/>
      <c r="V2016"/>
      <c r="X2016"/>
      <c r="Y2016"/>
      <c r="Z2016"/>
      <c r="AA2016"/>
      <c r="AB2016"/>
      <c r="AC2016"/>
      <c r="AD2016"/>
      <c r="AE2016"/>
      <c r="AF2016"/>
      <c r="AG2016"/>
      <c r="AH2016"/>
      <c r="AI2016"/>
      <c r="AJ2016"/>
      <c r="AK2016"/>
      <c r="AL2016"/>
      <c r="AM2016"/>
      <c r="AN2016"/>
      <c r="AO2016"/>
      <c r="AP2016"/>
      <c r="AW2016"/>
      <c r="AX2016"/>
      <c r="AY2016"/>
      <c r="AZ2016"/>
      <c r="BG2016"/>
      <c r="BH2016"/>
      <c r="BI2016"/>
      <c r="BJ2016"/>
      <c r="BL2016"/>
      <c r="BM2016"/>
      <c r="BN2016"/>
      <c r="BO2016"/>
      <c r="BP2016"/>
      <c r="BQ2016"/>
      <c r="BR2016"/>
      <c r="BS2016"/>
      <c r="BT2016"/>
      <c r="BU2016"/>
      <c r="BV2016"/>
      <c r="BW2016"/>
      <c r="BX2016"/>
      <c r="BY2016"/>
      <c r="BZ2016"/>
      <c r="CA2016"/>
      <c r="CB2016"/>
      <c r="CC2016"/>
      <c r="CD2016"/>
    </row>
    <row r="2017" spans="9:82" ht="15.75" customHeight="1" x14ac:dyDescent="0.2">
      <c r="I2017"/>
      <c r="J2017"/>
      <c r="K2017"/>
      <c r="L2017"/>
      <c r="S2017"/>
      <c r="T2017"/>
      <c r="U2017"/>
      <c r="V2017"/>
      <c r="X2017"/>
      <c r="Y2017"/>
      <c r="Z2017"/>
      <c r="AA2017"/>
      <c r="AB2017"/>
      <c r="AC2017"/>
      <c r="AD2017"/>
      <c r="AE2017"/>
      <c r="AF2017"/>
      <c r="AG2017"/>
      <c r="AH2017"/>
      <c r="AI2017"/>
      <c r="AJ2017"/>
      <c r="AK2017"/>
      <c r="AL2017"/>
      <c r="AM2017"/>
      <c r="AN2017"/>
      <c r="AO2017"/>
      <c r="AP2017"/>
      <c r="AW2017"/>
      <c r="AX2017"/>
      <c r="AY2017"/>
      <c r="AZ2017"/>
      <c r="BG2017"/>
      <c r="BH2017"/>
      <c r="BI2017"/>
      <c r="BJ2017"/>
      <c r="BL2017"/>
      <c r="BM2017"/>
      <c r="BN2017"/>
      <c r="BO2017"/>
      <c r="BP2017"/>
      <c r="BQ2017"/>
      <c r="BR2017"/>
      <c r="BS2017"/>
      <c r="BT2017"/>
      <c r="BU2017"/>
      <c r="BV2017"/>
      <c r="BW2017"/>
      <c r="BX2017"/>
      <c r="BY2017"/>
      <c r="BZ2017"/>
      <c r="CA2017"/>
      <c r="CB2017"/>
      <c r="CC2017"/>
      <c r="CD2017"/>
    </row>
    <row r="2018" spans="9:82" ht="15.75" customHeight="1" x14ac:dyDescent="0.2">
      <c r="I2018"/>
      <c r="J2018"/>
      <c r="K2018"/>
      <c r="L2018"/>
      <c r="S2018"/>
      <c r="T2018"/>
      <c r="U2018"/>
      <c r="V2018"/>
      <c r="X2018"/>
      <c r="Y2018"/>
      <c r="Z2018"/>
      <c r="AA2018"/>
      <c r="AB2018"/>
      <c r="AC2018"/>
      <c r="AD2018"/>
      <c r="AE2018"/>
      <c r="AF2018"/>
      <c r="AG2018"/>
      <c r="AH2018"/>
      <c r="AI2018"/>
      <c r="AJ2018"/>
      <c r="AK2018"/>
      <c r="AL2018"/>
      <c r="AM2018"/>
      <c r="AN2018"/>
      <c r="AO2018"/>
      <c r="AP2018"/>
      <c r="AW2018"/>
      <c r="AX2018"/>
      <c r="AY2018"/>
      <c r="AZ2018"/>
      <c r="BG2018"/>
      <c r="BH2018"/>
      <c r="BI2018"/>
      <c r="BJ2018"/>
      <c r="BL2018"/>
      <c r="BM2018"/>
      <c r="BN2018"/>
      <c r="BO2018"/>
      <c r="BP2018"/>
      <c r="BQ2018"/>
      <c r="BR2018"/>
      <c r="BS2018"/>
      <c r="BT2018"/>
      <c r="BU2018"/>
      <c r="BV2018"/>
      <c r="BW2018"/>
      <c r="BX2018"/>
      <c r="BY2018"/>
      <c r="BZ2018"/>
      <c r="CA2018"/>
      <c r="CB2018"/>
      <c r="CC2018"/>
      <c r="CD2018"/>
    </row>
    <row r="2019" spans="9:82" ht="15.75" customHeight="1" x14ac:dyDescent="0.2">
      <c r="I2019"/>
      <c r="J2019"/>
      <c r="K2019"/>
      <c r="L2019"/>
      <c r="S2019"/>
      <c r="T2019"/>
      <c r="U2019"/>
      <c r="V2019"/>
      <c r="X2019"/>
      <c r="Y2019"/>
      <c r="Z2019"/>
      <c r="AA2019"/>
      <c r="AB2019"/>
      <c r="AC2019"/>
      <c r="AD2019"/>
      <c r="AE2019"/>
      <c r="AF2019"/>
      <c r="AG2019"/>
      <c r="AH2019"/>
      <c r="AI2019"/>
      <c r="AJ2019"/>
      <c r="AK2019"/>
      <c r="AL2019"/>
      <c r="AM2019"/>
      <c r="AN2019"/>
      <c r="AO2019"/>
      <c r="AP2019"/>
      <c r="AW2019"/>
      <c r="AX2019"/>
      <c r="AY2019"/>
      <c r="AZ2019"/>
      <c r="BG2019"/>
      <c r="BH2019"/>
      <c r="BI2019"/>
      <c r="BJ2019"/>
      <c r="BL2019"/>
      <c r="BM2019"/>
      <c r="BN2019"/>
      <c r="BO2019"/>
      <c r="BP2019"/>
      <c r="BQ2019"/>
      <c r="BR2019"/>
      <c r="BS2019"/>
      <c r="BT2019"/>
      <c r="BU2019"/>
      <c r="BV2019"/>
      <c r="BW2019"/>
      <c r="BX2019"/>
      <c r="BY2019"/>
      <c r="BZ2019"/>
      <c r="CA2019"/>
      <c r="CB2019"/>
      <c r="CC2019"/>
      <c r="CD2019"/>
    </row>
    <row r="2020" spans="9:82" ht="15.75" customHeight="1" x14ac:dyDescent="0.2">
      <c r="I2020"/>
      <c r="J2020"/>
      <c r="K2020"/>
      <c r="L2020"/>
      <c r="S2020"/>
      <c r="T2020"/>
      <c r="U2020"/>
      <c r="V2020"/>
      <c r="X2020"/>
      <c r="Y2020"/>
      <c r="Z2020"/>
      <c r="AA2020"/>
      <c r="AB2020"/>
      <c r="AC2020"/>
      <c r="AD2020"/>
      <c r="AE2020"/>
      <c r="AF2020"/>
      <c r="AG2020"/>
      <c r="AH2020"/>
      <c r="AI2020"/>
      <c r="AJ2020"/>
      <c r="AK2020"/>
      <c r="AL2020"/>
      <c r="AM2020"/>
      <c r="AN2020"/>
      <c r="AO2020"/>
      <c r="AP2020"/>
      <c r="AW2020"/>
      <c r="AX2020"/>
      <c r="AY2020"/>
      <c r="AZ2020"/>
      <c r="BG2020"/>
      <c r="BH2020"/>
      <c r="BI2020"/>
      <c r="BJ2020"/>
      <c r="BL2020"/>
      <c r="BM2020"/>
      <c r="BN2020"/>
      <c r="BO2020"/>
      <c r="BP2020"/>
      <c r="BQ2020"/>
      <c r="BR2020"/>
      <c r="BS2020"/>
      <c r="BT2020"/>
      <c r="BU2020"/>
      <c r="BV2020"/>
      <c r="BW2020"/>
      <c r="BX2020"/>
      <c r="BY2020"/>
      <c r="BZ2020"/>
      <c r="CA2020"/>
      <c r="CB2020"/>
      <c r="CC2020"/>
      <c r="CD2020"/>
    </row>
    <row r="2021" spans="9:82" ht="15.75" customHeight="1" x14ac:dyDescent="0.2">
      <c r="I2021"/>
      <c r="J2021"/>
      <c r="K2021"/>
      <c r="L2021"/>
      <c r="S2021"/>
      <c r="T2021"/>
      <c r="U2021"/>
      <c r="V2021"/>
      <c r="X2021"/>
      <c r="Y2021"/>
      <c r="Z2021"/>
      <c r="AA2021"/>
      <c r="AB2021"/>
      <c r="AC2021"/>
      <c r="AD2021"/>
      <c r="AE2021"/>
      <c r="AF2021"/>
      <c r="AG2021"/>
      <c r="AH2021"/>
      <c r="AI2021"/>
      <c r="AJ2021"/>
      <c r="AK2021"/>
      <c r="AL2021"/>
      <c r="AM2021"/>
      <c r="AN2021"/>
      <c r="AO2021"/>
      <c r="AP2021"/>
      <c r="AW2021"/>
      <c r="AX2021"/>
      <c r="AY2021"/>
      <c r="AZ2021"/>
      <c r="BG2021"/>
      <c r="BH2021"/>
      <c r="BI2021"/>
      <c r="BJ2021"/>
      <c r="BL2021"/>
      <c r="BM2021"/>
      <c r="BN2021"/>
      <c r="BO2021"/>
      <c r="BP2021"/>
      <c r="BQ2021"/>
      <c r="BR2021"/>
      <c r="BS2021"/>
      <c r="BT2021"/>
      <c r="BU2021"/>
      <c r="BV2021"/>
      <c r="BW2021"/>
      <c r="BX2021"/>
      <c r="BY2021"/>
      <c r="BZ2021"/>
      <c r="CA2021"/>
      <c r="CB2021"/>
      <c r="CC2021"/>
      <c r="CD2021"/>
    </row>
    <row r="2022" spans="9:82" ht="15.75" customHeight="1" x14ac:dyDescent="0.2">
      <c r="I2022"/>
      <c r="J2022"/>
      <c r="K2022"/>
      <c r="L2022"/>
      <c r="S2022"/>
      <c r="T2022"/>
      <c r="U2022"/>
      <c r="V2022"/>
      <c r="X2022"/>
      <c r="Y2022"/>
      <c r="Z2022"/>
      <c r="AA2022"/>
      <c r="AB2022"/>
      <c r="AC2022"/>
      <c r="AD2022"/>
      <c r="AE2022"/>
      <c r="AF2022"/>
      <c r="AG2022"/>
      <c r="AH2022"/>
      <c r="AI2022"/>
      <c r="AJ2022"/>
      <c r="AK2022"/>
      <c r="AL2022"/>
      <c r="AM2022"/>
      <c r="AN2022"/>
      <c r="AO2022"/>
      <c r="AP2022"/>
      <c r="AW2022"/>
      <c r="AX2022"/>
      <c r="AY2022"/>
      <c r="AZ2022"/>
      <c r="BG2022"/>
      <c r="BH2022"/>
      <c r="BI2022"/>
      <c r="BJ2022"/>
      <c r="BL2022"/>
      <c r="BM2022"/>
      <c r="BN2022"/>
      <c r="BO2022"/>
      <c r="BP2022"/>
      <c r="BQ2022"/>
      <c r="BR2022"/>
      <c r="BS2022"/>
      <c r="BT2022"/>
      <c r="BU2022"/>
      <c r="BV2022"/>
      <c r="BW2022"/>
      <c r="BX2022"/>
      <c r="BY2022"/>
      <c r="BZ2022"/>
      <c r="CA2022"/>
      <c r="CB2022"/>
      <c r="CC2022"/>
      <c r="CD2022"/>
    </row>
    <row r="2023" spans="9:82" ht="15.75" customHeight="1" x14ac:dyDescent="0.2">
      <c r="I2023"/>
      <c r="J2023"/>
      <c r="K2023"/>
      <c r="L2023"/>
      <c r="S2023"/>
      <c r="T2023"/>
      <c r="U2023"/>
      <c r="V2023"/>
      <c r="X2023"/>
      <c r="Y2023"/>
      <c r="Z2023"/>
      <c r="AA2023"/>
      <c r="AB2023"/>
      <c r="AC2023"/>
      <c r="AD2023"/>
      <c r="AE2023"/>
      <c r="AF2023"/>
      <c r="AG2023"/>
      <c r="AH2023"/>
      <c r="AI2023"/>
      <c r="AJ2023"/>
      <c r="AK2023"/>
      <c r="AL2023"/>
      <c r="AM2023"/>
      <c r="AN2023"/>
      <c r="AO2023"/>
      <c r="AP2023"/>
      <c r="AW2023"/>
      <c r="AX2023"/>
      <c r="AY2023"/>
      <c r="AZ2023"/>
      <c r="BG2023"/>
      <c r="BH2023"/>
      <c r="BI2023"/>
      <c r="BJ2023"/>
      <c r="BL2023"/>
      <c r="BM2023"/>
      <c r="BN2023"/>
      <c r="BO2023"/>
      <c r="BP2023"/>
      <c r="BQ2023"/>
      <c r="BR2023"/>
      <c r="BS2023"/>
      <c r="BT2023"/>
      <c r="BU2023"/>
      <c r="BV2023"/>
      <c r="BW2023"/>
      <c r="BX2023"/>
      <c r="BY2023"/>
      <c r="BZ2023"/>
      <c r="CA2023"/>
      <c r="CB2023"/>
      <c r="CC2023"/>
      <c r="CD2023"/>
    </row>
    <row r="2024" spans="9:82" ht="15.75" customHeight="1" x14ac:dyDescent="0.2">
      <c r="I2024"/>
      <c r="J2024"/>
      <c r="K2024"/>
      <c r="L2024"/>
      <c r="S2024"/>
      <c r="T2024"/>
      <c r="U2024"/>
      <c r="V2024"/>
      <c r="X2024"/>
      <c r="Y2024"/>
      <c r="Z2024"/>
      <c r="AA2024"/>
      <c r="AB2024"/>
      <c r="AC2024"/>
      <c r="AD2024"/>
      <c r="AE2024"/>
      <c r="AF2024"/>
      <c r="AG2024"/>
      <c r="AH2024"/>
      <c r="AI2024"/>
      <c r="AJ2024"/>
      <c r="AK2024"/>
      <c r="AL2024"/>
      <c r="AM2024"/>
      <c r="AN2024"/>
      <c r="AO2024"/>
      <c r="AP2024"/>
      <c r="AW2024"/>
      <c r="AX2024"/>
      <c r="AY2024"/>
      <c r="AZ2024"/>
      <c r="BG2024"/>
      <c r="BH2024"/>
      <c r="BI2024"/>
      <c r="BJ2024"/>
      <c r="BL2024"/>
      <c r="BM2024"/>
      <c r="BN2024"/>
      <c r="BO2024"/>
      <c r="BP2024"/>
      <c r="BQ2024"/>
      <c r="BR2024"/>
      <c r="BS2024"/>
      <c r="BT2024"/>
      <c r="BU2024"/>
      <c r="BV2024"/>
      <c r="BW2024"/>
      <c r="BX2024"/>
      <c r="BY2024"/>
      <c r="BZ2024"/>
      <c r="CA2024"/>
      <c r="CB2024"/>
      <c r="CC2024"/>
      <c r="CD2024"/>
    </row>
    <row r="2025" spans="9:82" ht="15.75" customHeight="1" x14ac:dyDescent="0.2">
      <c r="I2025"/>
      <c r="J2025"/>
      <c r="K2025"/>
      <c r="L2025"/>
      <c r="S2025"/>
      <c r="T2025"/>
      <c r="U2025"/>
      <c r="V2025"/>
      <c r="X2025"/>
      <c r="Y2025"/>
      <c r="Z2025"/>
      <c r="AA2025"/>
      <c r="AB2025"/>
      <c r="AC2025"/>
      <c r="AD2025"/>
      <c r="AE2025"/>
      <c r="AF2025"/>
      <c r="AG2025"/>
      <c r="AH2025"/>
      <c r="AI2025"/>
      <c r="AJ2025"/>
      <c r="AK2025"/>
      <c r="AL2025"/>
      <c r="AM2025"/>
      <c r="AN2025"/>
      <c r="AO2025"/>
      <c r="AP2025"/>
      <c r="AW2025"/>
      <c r="AX2025"/>
      <c r="AY2025"/>
      <c r="AZ2025"/>
      <c r="BG2025"/>
      <c r="BH2025"/>
      <c r="BI2025"/>
      <c r="BJ2025"/>
      <c r="BL2025"/>
      <c r="BM2025"/>
      <c r="BN2025"/>
      <c r="BO2025"/>
      <c r="BP2025"/>
      <c r="BQ2025"/>
      <c r="BR2025"/>
      <c r="BS2025"/>
      <c r="BT2025"/>
      <c r="BU2025"/>
      <c r="BV2025"/>
      <c r="BW2025"/>
      <c r="BX2025"/>
      <c r="BY2025"/>
      <c r="BZ2025"/>
      <c r="CA2025"/>
      <c r="CB2025"/>
      <c r="CC2025"/>
      <c r="CD2025"/>
    </row>
    <row r="2026" spans="9:82" ht="15.75" customHeight="1" x14ac:dyDescent="0.2">
      <c r="I2026"/>
      <c r="J2026"/>
      <c r="K2026"/>
      <c r="L2026"/>
      <c r="S2026"/>
      <c r="T2026"/>
      <c r="U2026"/>
      <c r="V2026"/>
      <c r="X2026"/>
      <c r="Y2026"/>
      <c r="Z2026"/>
      <c r="AA2026"/>
      <c r="AB2026"/>
      <c r="AC2026"/>
      <c r="AD2026"/>
      <c r="AE2026"/>
      <c r="AF2026"/>
      <c r="AG2026"/>
      <c r="AH2026"/>
      <c r="AI2026"/>
      <c r="AJ2026"/>
      <c r="AK2026"/>
      <c r="AL2026"/>
      <c r="AM2026"/>
      <c r="AN2026"/>
      <c r="AO2026"/>
      <c r="AP2026"/>
      <c r="AW2026"/>
      <c r="AX2026"/>
      <c r="AY2026"/>
      <c r="AZ2026"/>
      <c r="BG2026"/>
      <c r="BH2026"/>
      <c r="BI2026"/>
      <c r="BJ2026"/>
      <c r="BL2026"/>
      <c r="BM2026"/>
      <c r="BN2026"/>
      <c r="BO2026"/>
      <c r="BP2026"/>
      <c r="BQ2026"/>
      <c r="BR2026"/>
      <c r="BS2026"/>
      <c r="BT2026"/>
      <c r="BU2026"/>
      <c r="BV2026"/>
      <c r="BW2026"/>
      <c r="BX2026"/>
      <c r="BY2026"/>
      <c r="BZ2026"/>
      <c r="CA2026"/>
      <c r="CB2026"/>
      <c r="CC2026"/>
      <c r="CD2026"/>
    </row>
    <row r="2027" spans="9:82" ht="15.75" customHeight="1" x14ac:dyDescent="0.2">
      <c r="I2027"/>
      <c r="J2027"/>
      <c r="K2027"/>
      <c r="L2027"/>
      <c r="S2027"/>
      <c r="T2027"/>
      <c r="U2027"/>
      <c r="V2027"/>
      <c r="X2027"/>
      <c r="Y2027"/>
      <c r="Z2027"/>
      <c r="AA2027"/>
      <c r="AB2027"/>
      <c r="AC2027"/>
      <c r="AD2027"/>
      <c r="AE2027"/>
      <c r="AF2027"/>
      <c r="AG2027"/>
      <c r="AH2027"/>
      <c r="AI2027"/>
      <c r="AJ2027"/>
      <c r="AK2027"/>
      <c r="AL2027"/>
      <c r="AM2027"/>
      <c r="AN2027"/>
      <c r="AO2027"/>
      <c r="AP2027"/>
      <c r="AW2027"/>
      <c r="AX2027"/>
      <c r="AY2027"/>
      <c r="AZ2027"/>
      <c r="BG2027"/>
      <c r="BH2027"/>
      <c r="BI2027"/>
      <c r="BJ2027"/>
      <c r="BL2027"/>
      <c r="BM2027"/>
      <c r="BN2027"/>
      <c r="BO2027"/>
      <c r="BP2027"/>
      <c r="BQ2027"/>
      <c r="BR2027"/>
      <c r="BS2027"/>
      <c r="BT2027"/>
      <c r="BU2027"/>
      <c r="BV2027"/>
      <c r="BW2027"/>
      <c r="BX2027"/>
      <c r="BY2027"/>
      <c r="BZ2027"/>
      <c r="CA2027"/>
      <c r="CB2027"/>
      <c r="CC2027"/>
      <c r="CD2027"/>
    </row>
    <row r="2028" spans="9:82" ht="15.75" customHeight="1" x14ac:dyDescent="0.2">
      <c r="I2028"/>
      <c r="J2028"/>
      <c r="K2028"/>
      <c r="L2028"/>
      <c r="S2028"/>
      <c r="T2028"/>
      <c r="U2028"/>
      <c r="V2028"/>
      <c r="X2028"/>
      <c r="Y2028"/>
      <c r="Z2028"/>
      <c r="AA2028"/>
      <c r="AB2028"/>
      <c r="AC2028"/>
      <c r="AD2028"/>
      <c r="AE2028"/>
      <c r="AF2028"/>
      <c r="AG2028"/>
      <c r="AH2028"/>
      <c r="AI2028"/>
      <c r="AJ2028"/>
      <c r="AK2028"/>
      <c r="AL2028"/>
      <c r="AM2028"/>
      <c r="AN2028"/>
      <c r="AO2028"/>
      <c r="AP2028"/>
      <c r="AW2028"/>
      <c r="AX2028"/>
      <c r="AY2028"/>
      <c r="AZ2028"/>
      <c r="BG2028"/>
      <c r="BH2028"/>
      <c r="BI2028"/>
      <c r="BJ2028"/>
      <c r="BL2028"/>
      <c r="BM2028"/>
      <c r="BN2028"/>
      <c r="BO2028"/>
      <c r="BP2028"/>
      <c r="BQ2028"/>
      <c r="BR2028"/>
      <c r="BS2028"/>
      <c r="BT2028"/>
      <c r="BU2028"/>
      <c r="BV2028"/>
      <c r="BW2028"/>
      <c r="BX2028"/>
      <c r="BY2028"/>
      <c r="BZ2028"/>
      <c r="CA2028"/>
      <c r="CB2028"/>
      <c r="CC2028"/>
      <c r="CD2028"/>
    </row>
    <row r="2029" spans="9:82" ht="15.75" customHeight="1" x14ac:dyDescent="0.2">
      <c r="I2029"/>
      <c r="J2029"/>
      <c r="K2029"/>
      <c r="L2029"/>
      <c r="S2029"/>
      <c r="T2029"/>
      <c r="U2029"/>
      <c r="V2029"/>
      <c r="X2029"/>
      <c r="Y2029"/>
      <c r="Z2029"/>
      <c r="AA2029"/>
      <c r="AB2029"/>
      <c r="AC2029"/>
      <c r="AD2029"/>
      <c r="AE2029"/>
      <c r="AF2029"/>
      <c r="AG2029"/>
      <c r="AH2029"/>
      <c r="AI2029"/>
      <c r="AJ2029"/>
      <c r="AK2029"/>
      <c r="AL2029"/>
      <c r="AM2029"/>
      <c r="AN2029"/>
      <c r="AO2029"/>
      <c r="AP2029"/>
      <c r="AW2029"/>
      <c r="AX2029"/>
      <c r="AY2029"/>
      <c r="AZ2029"/>
      <c r="BG2029"/>
      <c r="BH2029"/>
      <c r="BI2029"/>
      <c r="BJ2029"/>
      <c r="BL2029"/>
      <c r="BM2029"/>
      <c r="BN2029"/>
      <c r="BO2029"/>
      <c r="BP2029"/>
      <c r="BQ2029"/>
      <c r="BR2029"/>
      <c r="BS2029"/>
      <c r="BT2029"/>
      <c r="BU2029"/>
      <c r="BV2029"/>
      <c r="BW2029"/>
      <c r="BX2029"/>
      <c r="BY2029"/>
      <c r="BZ2029"/>
      <c r="CA2029"/>
      <c r="CB2029"/>
      <c r="CC2029"/>
      <c r="CD2029"/>
    </row>
    <row r="2030" spans="9:82" ht="15.75" customHeight="1" x14ac:dyDescent="0.2">
      <c r="I2030"/>
      <c r="J2030"/>
      <c r="K2030"/>
      <c r="L2030"/>
      <c r="S2030"/>
      <c r="T2030"/>
      <c r="U2030"/>
      <c r="V2030"/>
      <c r="X2030"/>
      <c r="Y2030"/>
      <c r="Z2030"/>
      <c r="AA2030"/>
      <c r="AB2030"/>
      <c r="AC2030"/>
      <c r="AD2030"/>
      <c r="AE2030"/>
      <c r="AF2030"/>
      <c r="AG2030"/>
      <c r="AH2030"/>
      <c r="AI2030"/>
      <c r="AJ2030"/>
      <c r="AK2030"/>
      <c r="AL2030"/>
      <c r="AM2030"/>
      <c r="AN2030"/>
      <c r="AO2030"/>
      <c r="AP2030"/>
      <c r="AW2030"/>
      <c r="AX2030"/>
      <c r="AY2030"/>
      <c r="AZ2030"/>
      <c r="BG2030"/>
      <c r="BH2030"/>
      <c r="BI2030"/>
      <c r="BJ2030"/>
      <c r="BL2030"/>
      <c r="BM2030"/>
      <c r="BN2030"/>
      <c r="BO2030"/>
      <c r="BP2030"/>
      <c r="BQ2030"/>
      <c r="BR2030"/>
      <c r="BS2030"/>
      <c r="BT2030"/>
      <c r="BU2030"/>
      <c r="BV2030"/>
      <c r="BW2030"/>
      <c r="BX2030"/>
      <c r="BY2030"/>
      <c r="BZ2030"/>
      <c r="CA2030"/>
      <c r="CB2030"/>
      <c r="CC2030"/>
      <c r="CD2030"/>
    </row>
    <row r="2031" spans="9:82" ht="15.75" customHeight="1" x14ac:dyDescent="0.2">
      <c r="I2031"/>
      <c r="J2031"/>
      <c r="K2031"/>
      <c r="L2031"/>
      <c r="S2031"/>
      <c r="T2031"/>
      <c r="U2031"/>
      <c r="V2031"/>
      <c r="X2031"/>
      <c r="Y2031"/>
      <c r="Z2031"/>
      <c r="AA2031"/>
      <c r="AB2031"/>
      <c r="AC2031"/>
      <c r="AD2031"/>
      <c r="AE2031"/>
      <c r="AF2031"/>
      <c r="AG2031"/>
      <c r="AH2031"/>
      <c r="AI2031"/>
      <c r="AJ2031"/>
      <c r="AK2031"/>
      <c r="AL2031"/>
      <c r="AM2031"/>
      <c r="AN2031"/>
      <c r="AO2031"/>
      <c r="AP2031"/>
      <c r="AW2031"/>
      <c r="AX2031"/>
      <c r="AY2031"/>
      <c r="AZ2031"/>
      <c r="BG2031"/>
      <c r="BH2031"/>
      <c r="BI2031"/>
      <c r="BJ2031"/>
      <c r="BL2031"/>
      <c r="BM2031"/>
      <c r="BN2031"/>
      <c r="BO2031"/>
      <c r="BP2031"/>
      <c r="BQ2031"/>
      <c r="BR2031"/>
      <c r="BS2031"/>
      <c r="BT2031"/>
      <c r="BU2031"/>
      <c r="BV2031"/>
      <c r="BW2031"/>
      <c r="BX2031"/>
      <c r="BY2031"/>
      <c r="BZ2031"/>
      <c r="CA2031"/>
      <c r="CB2031"/>
      <c r="CC2031"/>
      <c r="CD2031"/>
    </row>
    <row r="2032" spans="9:82" ht="15.75" customHeight="1" x14ac:dyDescent="0.2">
      <c r="I2032"/>
      <c r="J2032"/>
      <c r="K2032"/>
      <c r="L2032"/>
      <c r="S2032"/>
      <c r="T2032"/>
      <c r="U2032"/>
      <c r="V2032"/>
      <c r="X2032"/>
      <c r="Y2032"/>
      <c r="Z2032"/>
      <c r="AA2032"/>
      <c r="AB2032"/>
      <c r="AC2032"/>
      <c r="AD2032"/>
      <c r="AE2032"/>
      <c r="AF2032"/>
      <c r="AG2032"/>
      <c r="AH2032"/>
      <c r="AI2032"/>
      <c r="AJ2032"/>
      <c r="AK2032"/>
      <c r="AL2032"/>
      <c r="AM2032"/>
      <c r="AN2032"/>
      <c r="AO2032"/>
      <c r="AP2032"/>
      <c r="AW2032"/>
      <c r="AX2032"/>
      <c r="AY2032"/>
      <c r="AZ2032"/>
      <c r="BG2032"/>
      <c r="BH2032"/>
      <c r="BI2032"/>
      <c r="BJ2032"/>
      <c r="BL2032"/>
      <c r="BM2032"/>
      <c r="BN2032"/>
      <c r="BO2032"/>
      <c r="BP2032"/>
      <c r="BQ2032"/>
      <c r="BR2032"/>
      <c r="BS2032"/>
      <c r="BT2032"/>
      <c r="BU2032"/>
      <c r="BV2032"/>
      <c r="BW2032"/>
      <c r="BX2032"/>
      <c r="BY2032"/>
      <c r="BZ2032"/>
      <c r="CA2032"/>
      <c r="CB2032"/>
      <c r="CC2032"/>
      <c r="CD2032"/>
    </row>
    <row r="2033" spans="9:82" ht="15.75" customHeight="1" x14ac:dyDescent="0.2">
      <c r="I2033"/>
      <c r="J2033"/>
      <c r="K2033"/>
      <c r="L2033"/>
      <c r="S2033"/>
      <c r="T2033"/>
      <c r="U2033"/>
      <c r="V2033"/>
      <c r="X2033"/>
      <c r="Y2033"/>
      <c r="Z2033"/>
      <c r="AA2033"/>
      <c r="AB2033"/>
      <c r="AC2033"/>
      <c r="AD2033"/>
      <c r="AE2033"/>
      <c r="AF2033"/>
      <c r="AG2033"/>
      <c r="AH2033"/>
      <c r="AI2033"/>
      <c r="AJ2033"/>
      <c r="AK2033"/>
      <c r="AL2033"/>
      <c r="AM2033"/>
      <c r="AN2033"/>
      <c r="AO2033"/>
      <c r="AP2033"/>
      <c r="AW2033"/>
      <c r="AX2033"/>
      <c r="AY2033"/>
      <c r="AZ2033"/>
      <c r="BG2033"/>
      <c r="BH2033"/>
      <c r="BI2033"/>
      <c r="BJ2033"/>
      <c r="BL2033"/>
      <c r="BM2033"/>
      <c r="BN2033"/>
      <c r="BO2033"/>
      <c r="BP2033"/>
      <c r="BQ2033"/>
      <c r="BR2033"/>
      <c r="BS2033"/>
      <c r="BT2033"/>
      <c r="BU2033"/>
      <c r="BV2033"/>
      <c r="BW2033"/>
      <c r="BX2033"/>
      <c r="BY2033"/>
      <c r="BZ2033"/>
      <c r="CA2033"/>
      <c r="CB2033"/>
      <c r="CC2033"/>
      <c r="CD2033"/>
    </row>
    <row r="2034" spans="9:82" ht="15.75" customHeight="1" x14ac:dyDescent="0.2">
      <c r="I2034"/>
      <c r="J2034"/>
      <c r="K2034"/>
      <c r="L2034"/>
      <c r="S2034"/>
      <c r="T2034"/>
      <c r="U2034"/>
      <c r="V2034"/>
      <c r="X2034"/>
      <c r="Y2034"/>
      <c r="Z2034"/>
      <c r="AA2034"/>
      <c r="AB2034"/>
      <c r="AC2034"/>
      <c r="AD2034"/>
      <c r="AE2034"/>
      <c r="AF2034"/>
      <c r="AG2034"/>
      <c r="AH2034"/>
      <c r="AI2034"/>
      <c r="AJ2034"/>
      <c r="AK2034"/>
      <c r="AL2034"/>
      <c r="AM2034"/>
      <c r="AN2034"/>
      <c r="AO2034"/>
      <c r="AP2034"/>
      <c r="AW2034"/>
      <c r="AX2034"/>
      <c r="AY2034"/>
      <c r="AZ2034"/>
      <c r="BG2034"/>
      <c r="BH2034"/>
      <c r="BI2034"/>
      <c r="BJ2034"/>
      <c r="BL2034"/>
      <c r="BM2034"/>
      <c r="BN2034"/>
      <c r="BO2034"/>
      <c r="BP2034"/>
      <c r="BQ2034"/>
      <c r="BR2034"/>
      <c r="BS2034"/>
      <c r="BT2034"/>
      <c r="BU2034"/>
      <c r="BV2034"/>
      <c r="BW2034"/>
      <c r="BX2034"/>
      <c r="BY2034"/>
      <c r="BZ2034"/>
      <c r="CA2034"/>
      <c r="CB2034"/>
      <c r="CC2034"/>
      <c r="CD2034"/>
    </row>
    <row r="2035" spans="9:82" ht="15.75" customHeight="1" x14ac:dyDescent="0.2">
      <c r="I2035"/>
      <c r="J2035"/>
      <c r="K2035"/>
      <c r="L2035"/>
      <c r="S2035"/>
      <c r="T2035"/>
      <c r="U2035"/>
      <c r="V2035"/>
      <c r="X2035"/>
      <c r="Y2035"/>
      <c r="Z2035"/>
      <c r="AA2035"/>
      <c r="AB2035"/>
      <c r="AC2035"/>
      <c r="AD2035"/>
      <c r="AE2035"/>
      <c r="AF2035"/>
      <c r="AG2035"/>
      <c r="AH2035"/>
      <c r="AI2035"/>
      <c r="AJ2035"/>
      <c r="AK2035"/>
      <c r="AL2035"/>
      <c r="AM2035"/>
      <c r="AN2035"/>
      <c r="AO2035"/>
      <c r="AP2035"/>
      <c r="AW2035"/>
      <c r="AX2035"/>
      <c r="AY2035"/>
      <c r="AZ2035"/>
      <c r="BG2035"/>
      <c r="BH2035"/>
      <c r="BI2035"/>
      <c r="BJ2035"/>
      <c r="BL2035"/>
      <c r="BM2035"/>
      <c r="BN2035"/>
      <c r="BO2035"/>
      <c r="BP2035"/>
      <c r="BQ2035"/>
      <c r="BR2035"/>
      <c r="BS2035"/>
      <c r="BT2035"/>
      <c r="BU2035"/>
      <c r="BV2035"/>
      <c r="BW2035"/>
      <c r="BX2035"/>
      <c r="BY2035"/>
      <c r="BZ2035"/>
      <c r="CA2035"/>
      <c r="CB2035"/>
      <c r="CC2035"/>
      <c r="CD2035"/>
    </row>
    <row r="2036" spans="9:82" ht="15.75" customHeight="1" x14ac:dyDescent="0.2">
      <c r="I2036"/>
      <c r="J2036"/>
      <c r="K2036"/>
      <c r="L2036"/>
      <c r="S2036"/>
      <c r="T2036"/>
      <c r="U2036"/>
      <c r="V2036"/>
      <c r="X2036"/>
      <c r="Y2036"/>
      <c r="Z2036"/>
      <c r="AA2036"/>
      <c r="AB2036"/>
      <c r="AC2036"/>
      <c r="AD2036"/>
      <c r="AE2036"/>
      <c r="AF2036"/>
      <c r="AG2036"/>
      <c r="AH2036"/>
      <c r="AI2036"/>
      <c r="AJ2036"/>
      <c r="AK2036"/>
      <c r="AL2036"/>
      <c r="AM2036"/>
      <c r="AN2036"/>
      <c r="AO2036"/>
      <c r="AP2036"/>
      <c r="AW2036"/>
      <c r="AX2036"/>
      <c r="AY2036"/>
      <c r="AZ2036"/>
      <c r="BG2036"/>
      <c r="BH2036"/>
      <c r="BI2036"/>
      <c r="BJ2036"/>
      <c r="BL2036"/>
      <c r="BM2036"/>
      <c r="BN2036"/>
      <c r="BO2036"/>
      <c r="BP2036"/>
      <c r="BQ2036"/>
      <c r="BR2036"/>
      <c r="BS2036"/>
      <c r="BT2036"/>
      <c r="BU2036"/>
      <c r="BV2036"/>
      <c r="BW2036"/>
      <c r="BX2036"/>
      <c r="BY2036"/>
      <c r="BZ2036"/>
      <c r="CA2036"/>
      <c r="CB2036"/>
      <c r="CC2036"/>
      <c r="CD2036"/>
    </row>
    <row r="2037" spans="9:82" ht="15.75" customHeight="1" x14ac:dyDescent="0.2">
      <c r="I2037"/>
      <c r="J2037"/>
      <c r="K2037"/>
      <c r="L2037"/>
      <c r="S2037"/>
      <c r="T2037"/>
      <c r="U2037"/>
      <c r="V2037"/>
      <c r="X2037"/>
      <c r="Y2037"/>
      <c r="Z2037"/>
      <c r="AA2037"/>
      <c r="AB2037"/>
      <c r="AC2037"/>
      <c r="AD2037"/>
      <c r="AE2037"/>
      <c r="AF2037"/>
      <c r="AG2037"/>
      <c r="AH2037"/>
      <c r="AI2037"/>
      <c r="AJ2037"/>
      <c r="AK2037"/>
      <c r="AL2037"/>
      <c r="AM2037"/>
      <c r="AN2037"/>
      <c r="AO2037"/>
      <c r="AP2037"/>
      <c r="AW2037"/>
      <c r="AX2037"/>
      <c r="AY2037"/>
      <c r="AZ2037"/>
      <c r="BG2037"/>
      <c r="BH2037"/>
      <c r="BI2037"/>
      <c r="BJ2037"/>
      <c r="BL2037"/>
      <c r="BM2037"/>
      <c r="BN2037"/>
      <c r="BO2037"/>
      <c r="BP2037"/>
      <c r="BQ2037"/>
      <c r="BR2037"/>
      <c r="BS2037"/>
      <c r="BT2037"/>
      <c r="BU2037"/>
      <c r="BV2037"/>
      <c r="BW2037"/>
      <c r="BX2037"/>
      <c r="BY2037"/>
      <c r="BZ2037"/>
      <c r="CA2037"/>
      <c r="CB2037"/>
      <c r="CC2037"/>
      <c r="CD2037"/>
    </row>
    <row r="2038" spans="9:82" ht="15.75" customHeight="1" x14ac:dyDescent="0.2">
      <c r="I2038"/>
      <c r="J2038"/>
      <c r="K2038"/>
      <c r="L2038"/>
      <c r="S2038"/>
      <c r="T2038"/>
      <c r="U2038"/>
      <c r="V2038"/>
      <c r="X2038"/>
      <c r="Y2038"/>
      <c r="Z2038"/>
      <c r="AA2038"/>
      <c r="AB2038"/>
      <c r="AC2038"/>
      <c r="AD2038"/>
      <c r="AE2038"/>
      <c r="AF2038"/>
      <c r="AG2038"/>
      <c r="AH2038"/>
      <c r="AI2038"/>
      <c r="AJ2038"/>
      <c r="AK2038"/>
      <c r="AL2038"/>
      <c r="AM2038"/>
      <c r="AN2038"/>
      <c r="AO2038"/>
      <c r="AP2038"/>
      <c r="AW2038"/>
      <c r="AX2038"/>
      <c r="AY2038"/>
      <c r="AZ2038"/>
      <c r="BG2038"/>
      <c r="BH2038"/>
      <c r="BI2038"/>
      <c r="BJ2038"/>
      <c r="BL2038"/>
      <c r="BM2038"/>
      <c r="BN2038"/>
      <c r="BO2038"/>
      <c r="BP2038"/>
      <c r="BQ2038"/>
      <c r="BR2038"/>
      <c r="BS2038"/>
      <c r="BT2038"/>
      <c r="BU2038"/>
      <c r="BV2038"/>
      <c r="BW2038"/>
      <c r="BX2038"/>
      <c r="BY2038"/>
      <c r="BZ2038"/>
      <c r="CA2038"/>
      <c r="CB2038"/>
      <c r="CC2038"/>
      <c r="CD2038"/>
    </row>
    <row r="2039" spans="9:82" ht="15.75" customHeight="1" x14ac:dyDescent="0.2">
      <c r="I2039"/>
      <c r="J2039"/>
      <c r="K2039"/>
      <c r="L2039"/>
      <c r="S2039"/>
      <c r="T2039"/>
      <c r="U2039"/>
      <c r="V2039"/>
      <c r="X2039"/>
      <c r="Y2039"/>
      <c r="Z2039"/>
      <c r="AA2039"/>
      <c r="AB2039"/>
      <c r="AC2039"/>
      <c r="AD2039"/>
      <c r="AE2039"/>
      <c r="AF2039"/>
      <c r="AG2039"/>
      <c r="AH2039"/>
      <c r="AI2039"/>
      <c r="AJ2039"/>
      <c r="AK2039"/>
      <c r="AL2039"/>
      <c r="AM2039"/>
      <c r="AN2039"/>
      <c r="AO2039"/>
      <c r="AP2039"/>
      <c r="AW2039"/>
      <c r="AX2039"/>
      <c r="AY2039"/>
      <c r="AZ2039"/>
      <c r="BG2039"/>
      <c r="BH2039"/>
      <c r="BI2039"/>
      <c r="BJ2039"/>
      <c r="BL2039"/>
      <c r="BM2039"/>
      <c r="BN2039"/>
      <c r="BO2039"/>
      <c r="BP2039"/>
      <c r="BQ2039"/>
      <c r="BR2039"/>
      <c r="BS2039"/>
      <c r="BT2039"/>
      <c r="BU2039"/>
      <c r="BV2039"/>
      <c r="BW2039"/>
      <c r="BX2039"/>
      <c r="BY2039"/>
      <c r="BZ2039"/>
      <c r="CA2039"/>
      <c r="CB2039"/>
      <c r="CC2039"/>
      <c r="CD2039"/>
    </row>
    <row r="2040" spans="9:82" ht="15.75" customHeight="1" x14ac:dyDescent="0.2">
      <c r="I2040"/>
      <c r="J2040"/>
      <c r="K2040"/>
      <c r="L2040"/>
      <c r="S2040"/>
      <c r="T2040"/>
      <c r="U2040"/>
      <c r="V2040"/>
      <c r="X2040"/>
      <c r="Y2040"/>
      <c r="Z2040"/>
      <c r="AA2040"/>
      <c r="AB2040"/>
      <c r="AC2040"/>
      <c r="AD2040"/>
      <c r="AE2040"/>
      <c r="AF2040"/>
      <c r="AG2040"/>
      <c r="AH2040"/>
      <c r="AI2040"/>
      <c r="AJ2040"/>
      <c r="AK2040"/>
      <c r="AL2040"/>
      <c r="AM2040"/>
      <c r="AN2040"/>
      <c r="AO2040"/>
      <c r="AP2040"/>
      <c r="AW2040"/>
      <c r="AX2040"/>
      <c r="AY2040"/>
      <c r="AZ2040"/>
      <c r="BG2040"/>
      <c r="BH2040"/>
      <c r="BI2040"/>
      <c r="BJ2040"/>
      <c r="BL2040"/>
      <c r="BM2040"/>
      <c r="BN2040"/>
      <c r="BO2040"/>
      <c r="BP2040"/>
      <c r="BQ2040"/>
      <c r="BR2040"/>
      <c r="BS2040"/>
      <c r="BT2040"/>
      <c r="BU2040"/>
      <c r="BV2040"/>
      <c r="BW2040"/>
      <c r="BX2040"/>
      <c r="BY2040"/>
      <c r="BZ2040"/>
      <c r="CA2040"/>
      <c r="CB2040"/>
      <c r="CC2040"/>
      <c r="CD2040"/>
    </row>
    <row r="2041" spans="9:82" ht="15.75" customHeight="1" x14ac:dyDescent="0.2">
      <c r="I2041"/>
      <c r="J2041"/>
      <c r="K2041"/>
      <c r="L2041"/>
      <c r="S2041"/>
      <c r="T2041"/>
      <c r="U2041"/>
      <c r="V2041"/>
      <c r="X2041"/>
      <c r="Y2041"/>
      <c r="Z2041"/>
      <c r="AA2041"/>
      <c r="AB2041"/>
      <c r="AC2041"/>
      <c r="AD2041"/>
      <c r="AE2041"/>
      <c r="AF2041"/>
      <c r="AG2041"/>
      <c r="AH2041"/>
      <c r="AI2041"/>
      <c r="AJ2041"/>
      <c r="AK2041"/>
      <c r="AL2041"/>
      <c r="AM2041"/>
      <c r="AN2041"/>
      <c r="AO2041"/>
      <c r="AP2041"/>
      <c r="AW2041"/>
      <c r="AX2041"/>
      <c r="AY2041"/>
      <c r="AZ2041"/>
      <c r="BG2041"/>
      <c r="BH2041"/>
      <c r="BI2041"/>
      <c r="BJ2041"/>
      <c r="BL2041"/>
      <c r="BM2041"/>
      <c r="BN2041"/>
      <c r="BO2041"/>
      <c r="BP2041"/>
      <c r="BQ2041"/>
      <c r="BR2041"/>
      <c r="BS2041"/>
      <c r="BT2041"/>
      <c r="BU2041"/>
      <c r="BV2041"/>
      <c r="BW2041"/>
      <c r="BX2041"/>
      <c r="BY2041"/>
      <c r="BZ2041"/>
      <c r="CA2041"/>
      <c r="CB2041"/>
      <c r="CC2041"/>
      <c r="CD2041"/>
    </row>
    <row r="2042" spans="9:82" ht="15.75" customHeight="1" x14ac:dyDescent="0.2">
      <c r="I2042"/>
      <c r="J2042"/>
      <c r="K2042"/>
      <c r="L2042"/>
      <c r="S2042"/>
      <c r="T2042"/>
      <c r="U2042"/>
      <c r="V2042"/>
      <c r="X2042"/>
      <c r="Y2042"/>
      <c r="Z2042"/>
      <c r="AA2042"/>
      <c r="AB2042"/>
      <c r="AC2042"/>
      <c r="AD2042"/>
      <c r="AE2042"/>
      <c r="AF2042"/>
      <c r="AG2042"/>
      <c r="AH2042"/>
      <c r="AI2042"/>
      <c r="AJ2042"/>
      <c r="AK2042"/>
      <c r="AL2042"/>
      <c r="AM2042"/>
      <c r="AN2042"/>
      <c r="AO2042"/>
      <c r="AP2042"/>
      <c r="AW2042"/>
      <c r="AX2042"/>
      <c r="AY2042"/>
      <c r="AZ2042"/>
      <c r="BG2042"/>
      <c r="BH2042"/>
      <c r="BI2042"/>
      <c r="BJ2042"/>
      <c r="BL2042"/>
      <c r="BM2042"/>
      <c r="BN2042"/>
      <c r="BO2042"/>
      <c r="BP2042"/>
      <c r="BQ2042"/>
      <c r="BR2042"/>
      <c r="BS2042"/>
      <c r="BT2042"/>
      <c r="BU2042"/>
      <c r="BV2042"/>
      <c r="BW2042"/>
      <c r="BX2042"/>
      <c r="BY2042"/>
      <c r="BZ2042"/>
      <c r="CA2042"/>
      <c r="CB2042"/>
      <c r="CC2042"/>
      <c r="CD2042"/>
    </row>
    <row r="2043" spans="9:82" ht="15.75" customHeight="1" x14ac:dyDescent="0.2">
      <c r="I2043"/>
      <c r="J2043"/>
      <c r="K2043"/>
      <c r="L2043"/>
      <c r="S2043"/>
      <c r="T2043"/>
      <c r="U2043"/>
      <c r="V2043"/>
      <c r="X2043"/>
      <c r="Y2043"/>
      <c r="Z2043"/>
      <c r="AA2043"/>
      <c r="AB2043"/>
      <c r="AC2043"/>
      <c r="AD2043"/>
      <c r="AE2043"/>
      <c r="AF2043"/>
      <c r="AG2043"/>
      <c r="AH2043"/>
      <c r="AI2043"/>
      <c r="AJ2043"/>
      <c r="AK2043"/>
      <c r="AL2043"/>
      <c r="AM2043"/>
      <c r="AN2043"/>
      <c r="AO2043"/>
      <c r="AP2043"/>
      <c r="AW2043"/>
      <c r="AX2043"/>
      <c r="AY2043"/>
      <c r="AZ2043"/>
      <c r="BG2043"/>
      <c r="BH2043"/>
      <c r="BI2043"/>
      <c r="BJ2043"/>
      <c r="BL2043"/>
      <c r="BM2043"/>
      <c r="BN2043"/>
      <c r="BO2043"/>
      <c r="BP2043"/>
      <c r="BQ2043"/>
      <c r="BR2043"/>
      <c r="BS2043"/>
      <c r="BT2043"/>
      <c r="BU2043"/>
      <c r="BV2043"/>
      <c r="BW2043"/>
      <c r="BX2043"/>
      <c r="BY2043"/>
      <c r="BZ2043"/>
      <c r="CA2043"/>
      <c r="CB2043"/>
      <c r="CC2043"/>
      <c r="CD2043"/>
    </row>
    <row r="2044" spans="9:82" ht="15.75" customHeight="1" x14ac:dyDescent="0.2">
      <c r="I2044"/>
      <c r="J2044"/>
      <c r="K2044"/>
      <c r="L2044"/>
      <c r="S2044"/>
      <c r="T2044"/>
      <c r="U2044"/>
      <c r="V2044"/>
      <c r="X2044"/>
      <c r="Y2044"/>
      <c r="Z2044"/>
      <c r="AA2044"/>
      <c r="AB2044"/>
      <c r="AC2044"/>
      <c r="AD2044"/>
      <c r="AE2044"/>
      <c r="AF2044"/>
      <c r="AG2044"/>
      <c r="AH2044"/>
      <c r="AI2044"/>
      <c r="AJ2044"/>
      <c r="AK2044"/>
      <c r="AL2044"/>
      <c r="AM2044"/>
      <c r="AN2044"/>
      <c r="AO2044"/>
      <c r="AP2044"/>
      <c r="AW2044"/>
      <c r="AX2044"/>
      <c r="AY2044"/>
      <c r="AZ2044"/>
      <c r="BG2044"/>
      <c r="BH2044"/>
      <c r="BI2044"/>
      <c r="BJ2044"/>
      <c r="BL2044"/>
      <c r="BM2044"/>
      <c r="BN2044"/>
      <c r="BO2044"/>
      <c r="BP2044"/>
      <c r="BQ2044"/>
      <c r="BR2044"/>
      <c r="BS2044"/>
      <c r="BT2044"/>
      <c r="BU2044"/>
      <c r="BV2044"/>
      <c r="BW2044"/>
      <c r="BX2044"/>
      <c r="BY2044"/>
      <c r="BZ2044"/>
      <c r="CA2044"/>
      <c r="CB2044"/>
      <c r="CC2044"/>
      <c r="CD2044"/>
    </row>
    <row r="2045" spans="9:82" ht="15.75" customHeight="1" x14ac:dyDescent="0.2">
      <c r="I2045"/>
      <c r="J2045"/>
      <c r="K2045"/>
      <c r="L2045"/>
      <c r="S2045"/>
      <c r="T2045"/>
      <c r="U2045"/>
      <c r="V2045"/>
      <c r="X2045"/>
      <c r="Y2045"/>
      <c r="Z2045"/>
      <c r="AA2045"/>
      <c r="AB2045"/>
      <c r="AC2045"/>
      <c r="AD2045"/>
      <c r="AE2045"/>
      <c r="AF2045"/>
      <c r="AG2045"/>
      <c r="AH2045"/>
      <c r="AI2045"/>
      <c r="AJ2045"/>
      <c r="AK2045"/>
      <c r="AL2045"/>
      <c r="AM2045"/>
      <c r="AN2045"/>
      <c r="AO2045"/>
      <c r="AP2045"/>
      <c r="AW2045"/>
      <c r="AX2045"/>
      <c r="AY2045"/>
      <c r="AZ2045"/>
      <c r="BG2045"/>
      <c r="BH2045"/>
      <c r="BI2045"/>
      <c r="BJ2045"/>
      <c r="BL2045"/>
      <c r="BM2045"/>
      <c r="BN2045"/>
      <c r="BO2045"/>
      <c r="BP2045"/>
      <c r="BQ2045"/>
      <c r="BR2045"/>
      <c r="BS2045"/>
      <c r="BT2045"/>
      <c r="BU2045"/>
      <c r="BV2045"/>
      <c r="BW2045"/>
      <c r="BX2045"/>
      <c r="BY2045"/>
      <c r="BZ2045"/>
      <c r="CA2045"/>
      <c r="CB2045"/>
      <c r="CC2045"/>
      <c r="CD2045"/>
    </row>
    <row r="2046" spans="9:82" ht="15.75" customHeight="1" x14ac:dyDescent="0.2">
      <c r="I2046"/>
      <c r="J2046"/>
      <c r="K2046"/>
      <c r="L2046"/>
      <c r="S2046"/>
      <c r="T2046"/>
      <c r="U2046"/>
      <c r="V2046"/>
      <c r="X2046"/>
      <c r="Y2046"/>
      <c r="Z2046"/>
      <c r="AA2046"/>
      <c r="AB2046"/>
      <c r="AC2046"/>
      <c r="AD2046"/>
      <c r="AE2046"/>
      <c r="AF2046"/>
      <c r="AG2046"/>
      <c r="AH2046"/>
      <c r="AI2046"/>
      <c r="AJ2046"/>
      <c r="AK2046"/>
      <c r="AL2046"/>
      <c r="AM2046"/>
      <c r="AN2046"/>
      <c r="AO2046"/>
      <c r="AP2046"/>
      <c r="AW2046"/>
      <c r="AX2046"/>
      <c r="AY2046"/>
      <c r="AZ2046"/>
      <c r="BG2046"/>
      <c r="BH2046"/>
      <c r="BI2046"/>
      <c r="BJ2046"/>
      <c r="BL2046"/>
      <c r="BM2046"/>
      <c r="BN2046"/>
      <c r="BO2046"/>
      <c r="BP2046"/>
      <c r="BQ2046"/>
      <c r="BR2046"/>
      <c r="BS2046"/>
      <c r="BT2046"/>
      <c r="BU2046"/>
      <c r="BV2046"/>
      <c r="BW2046"/>
      <c r="BX2046"/>
      <c r="BY2046"/>
      <c r="BZ2046"/>
      <c r="CA2046"/>
      <c r="CB2046"/>
      <c r="CC2046"/>
      <c r="CD2046"/>
    </row>
    <row r="2047" spans="9:82" ht="15.75" customHeight="1" x14ac:dyDescent="0.2">
      <c r="I2047"/>
      <c r="J2047"/>
      <c r="K2047"/>
      <c r="L2047"/>
      <c r="S2047"/>
      <c r="T2047"/>
      <c r="U2047"/>
      <c r="V2047"/>
      <c r="X2047"/>
      <c r="Y2047"/>
      <c r="Z2047"/>
      <c r="AA2047"/>
      <c r="AB2047"/>
      <c r="AC2047"/>
      <c r="AD2047"/>
      <c r="AE2047"/>
      <c r="AF2047"/>
      <c r="AG2047"/>
      <c r="AH2047"/>
      <c r="AI2047"/>
      <c r="AJ2047"/>
      <c r="AK2047"/>
      <c r="AL2047"/>
      <c r="AM2047"/>
      <c r="AN2047"/>
      <c r="AO2047"/>
      <c r="AP2047"/>
      <c r="AW2047"/>
      <c r="AX2047"/>
      <c r="AY2047"/>
      <c r="AZ2047"/>
      <c r="BG2047"/>
      <c r="BH2047"/>
      <c r="BI2047"/>
      <c r="BJ2047"/>
      <c r="BL2047"/>
      <c r="BM2047"/>
      <c r="BN2047"/>
      <c r="BO2047"/>
      <c r="BP2047"/>
      <c r="BQ2047"/>
      <c r="BR2047"/>
      <c r="BS2047"/>
      <c r="BT2047"/>
      <c r="BU2047"/>
      <c r="BV2047"/>
      <c r="BW2047"/>
      <c r="BX2047"/>
      <c r="BY2047"/>
      <c r="BZ2047"/>
      <c r="CA2047"/>
      <c r="CB2047"/>
      <c r="CC2047"/>
      <c r="CD2047"/>
    </row>
    <row r="2048" spans="9:82" ht="15.75" customHeight="1" x14ac:dyDescent="0.2">
      <c r="I2048"/>
      <c r="J2048"/>
      <c r="K2048"/>
      <c r="L2048"/>
      <c r="S2048"/>
      <c r="T2048"/>
      <c r="U2048"/>
      <c r="V2048"/>
      <c r="X2048"/>
      <c r="Y2048"/>
      <c r="Z2048"/>
      <c r="AA2048"/>
      <c r="AB2048"/>
      <c r="AC2048"/>
      <c r="AD2048"/>
      <c r="AE2048"/>
      <c r="AF2048"/>
      <c r="AG2048"/>
      <c r="AH2048"/>
      <c r="AI2048"/>
      <c r="AJ2048"/>
      <c r="AK2048"/>
      <c r="AL2048"/>
      <c r="AM2048"/>
      <c r="AN2048"/>
      <c r="AO2048"/>
      <c r="AP2048"/>
      <c r="AW2048"/>
      <c r="AX2048"/>
      <c r="AY2048"/>
      <c r="AZ2048"/>
      <c r="BG2048"/>
      <c r="BH2048"/>
      <c r="BI2048"/>
      <c r="BJ2048"/>
      <c r="BL2048"/>
      <c r="BM2048"/>
      <c r="BN2048"/>
      <c r="BO2048"/>
      <c r="BP2048"/>
      <c r="BQ2048"/>
      <c r="BR2048"/>
      <c r="BS2048"/>
      <c r="BT2048"/>
      <c r="BU2048"/>
      <c r="BV2048"/>
      <c r="BW2048"/>
      <c r="BX2048"/>
      <c r="BY2048"/>
      <c r="BZ2048"/>
      <c r="CA2048"/>
      <c r="CB2048"/>
      <c r="CC2048"/>
      <c r="CD2048"/>
    </row>
    <row r="2049" spans="9:82" ht="15.75" customHeight="1" x14ac:dyDescent="0.2">
      <c r="I2049"/>
      <c r="J2049"/>
      <c r="K2049"/>
      <c r="L2049"/>
      <c r="S2049"/>
      <c r="T2049"/>
      <c r="U2049"/>
      <c r="V2049"/>
      <c r="X2049"/>
      <c r="Y2049"/>
      <c r="Z2049"/>
      <c r="AA2049"/>
      <c r="AB2049"/>
      <c r="AC2049"/>
      <c r="AD2049"/>
      <c r="AE2049"/>
      <c r="AF2049"/>
      <c r="AG2049"/>
      <c r="AH2049"/>
      <c r="AI2049"/>
      <c r="AJ2049"/>
      <c r="AK2049"/>
      <c r="AL2049"/>
      <c r="AM2049"/>
      <c r="AN2049"/>
      <c r="AO2049"/>
      <c r="AP2049"/>
      <c r="AW2049"/>
      <c r="AX2049"/>
      <c r="AY2049"/>
      <c r="AZ2049"/>
      <c r="BG2049"/>
      <c r="BH2049"/>
      <c r="BI2049"/>
      <c r="BJ2049"/>
      <c r="BL2049"/>
      <c r="BM2049"/>
      <c r="BN2049"/>
      <c r="BO2049"/>
      <c r="BP2049"/>
      <c r="BQ2049"/>
      <c r="BR2049"/>
      <c r="BS2049"/>
      <c r="BT2049"/>
      <c r="BU2049"/>
      <c r="BV2049"/>
      <c r="BW2049"/>
      <c r="BX2049"/>
      <c r="BY2049"/>
      <c r="BZ2049"/>
      <c r="CA2049"/>
      <c r="CB2049"/>
      <c r="CC2049"/>
      <c r="CD2049"/>
    </row>
    <row r="2050" spans="9:82" ht="15.75" customHeight="1" x14ac:dyDescent="0.2">
      <c r="I2050"/>
      <c r="J2050"/>
      <c r="K2050"/>
      <c r="L2050"/>
      <c r="S2050"/>
      <c r="T2050"/>
      <c r="U2050"/>
      <c r="V2050"/>
      <c r="X2050"/>
      <c r="Y2050"/>
      <c r="Z2050"/>
      <c r="AA2050"/>
      <c r="AB2050"/>
      <c r="AC2050"/>
      <c r="AD2050"/>
      <c r="AE2050"/>
      <c r="AF2050"/>
      <c r="AG2050"/>
      <c r="AH2050"/>
      <c r="AI2050"/>
      <c r="AJ2050"/>
      <c r="AK2050"/>
      <c r="AL2050"/>
      <c r="AM2050"/>
      <c r="AN2050"/>
      <c r="AO2050"/>
      <c r="AP2050"/>
      <c r="AW2050"/>
      <c r="AX2050"/>
      <c r="AY2050"/>
      <c r="AZ2050"/>
      <c r="BG2050"/>
      <c r="BH2050"/>
      <c r="BI2050"/>
      <c r="BJ2050"/>
      <c r="BL2050"/>
      <c r="BM2050"/>
      <c r="BN2050"/>
      <c r="BO2050"/>
      <c r="BP2050"/>
      <c r="BQ2050"/>
      <c r="BR2050"/>
      <c r="BS2050"/>
      <c r="BT2050"/>
      <c r="BU2050"/>
      <c r="BV2050"/>
      <c r="BW2050"/>
      <c r="BX2050"/>
      <c r="BY2050"/>
      <c r="BZ2050"/>
      <c r="CA2050"/>
      <c r="CB2050"/>
      <c r="CC2050"/>
      <c r="CD2050"/>
    </row>
    <row r="2051" spans="9:82" ht="15.75" customHeight="1" x14ac:dyDescent="0.2">
      <c r="I2051"/>
      <c r="J2051"/>
      <c r="K2051"/>
      <c r="L2051"/>
      <c r="S2051"/>
      <c r="T2051"/>
      <c r="U2051"/>
      <c r="V2051"/>
      <c r="X2051"/>
      <c r="Y2051"/>
      <c r="Z2051"/>
      <c r="AA2051"/>
      <c r="AB2051"/>
      <c r="AC2051"/>
      <c r="AD2051"/>
      <c r="AE2051"/>
      <c r="AF2051"/>
      <c r="AG2051"/>
      <c r="AH2051"/>
      <c r="AI2051"/>
      <c r="AJ2051"/>
      <c r="AK2051"/>
      <c r="AL2051"/>
      <c r="AM2051"/>
      <c r="AN2051"/>
      <c r="AO2051"/>
      <c r="AP2051"/>
      <c r="AW2051"/>
      <c r="AX2051"/>
      <c r="AY2051"/>
      <c r="AZ2051"/>
      <c r="BG2051"/>
      <c r="BH2051"/>
      <c r="BI2051"/>
      <c r="BJ2051"/>
      <c r="BL2051"/>
      <c r="BM2051"/>
      <c r="BN2051"/>
      <c r="BO2051"/>
      <c r="BP2051"/>
      <c r="BQ2051"/>
      <c r="BR2051"/>
      <c r="BS2051"/>
      <c r="BT2051"/>
      <c r="BU2051"/>
      <c r="BV2051"/>
      <c r="BW2051"/>
      <c r="BX2051"/>
      <c r="BY2051"/>
      <c r="BZ2051"/>
      <c r="CA2051"/>
      <c r="CB2051"/>
      <c r="CC2051"/>
      <c r="CD2051"/>
    </row>
    <row r="2052" spans="9:82" ht="15.75" customHeight="1" x14ac:dyDescent="0.2">
      <c r="I2052"/>
      <c r="J2052"/>
      <c r="K2052"/>
      <c r="L2052"/>
      <c r="S2052"/>
      <c r="T2052"/>
      <c r="U2052"/>
      <c r="V2052"/>
      <c r="X2052"/>
      <c r="Y2052"/>
      <c r="Z2052"/>
      <c r="AA2052"/>
      <c r="AB2052"/>
      <c r="AC2052"/>
      <c r="AD2052"/>
      <c r="AE2052"/>
      <c r="AF2052"/>
      <c r="AG2052"/>
      <c r="AH2052"/>
      <c r="AI2052"/>
      <c r="AJ2052"/>
      <c r="AK2052"/>
      <c r="AL2052"/>
      <c r="AM2052"/>
      <c r="AN2052"/>
      <c r="AO2052"/>
      <c r="AP2052"/>
      <c r="AW2052"/>
      <c r="AX2052"/>
      <c r="AY2052"/>
      <c r="AZ2052"/>
      <c r="BG2052"/>
      <c r="BH2052"/>
      <c r="BI2052"/>
      <c r="BJ2052"/>
      <c r="BL2052"/>
      <c r="BM2052"/>
      <c r="BN2052"/>
      <c r="BO2052"/>
      <c r="BP2052"/>
      <c r="BQ2052"/>
      <c r="BR2052"/>
      <c r="BS2052"/>
      <c r="BT2052"/>
      <c r="BU2052"/>
      <c r="BV2052"/>
      <c r="BW2052"/>
      <c r="BX2052"/>
      <c r="BY2052"/>
      <c r="BZ2052"/>
      <c r="CA2052"/>
      <c r="CB2052"/>
      <c r="CC2052"/>
      <c r="CD2052"/>
    </row>
    <row r="2053" spans="9:82" ht="15.75" customHeight="1" x14ac:dyDescent="0.2">
      <c r="I2053"/>
      <c r="J2053"/>
      <c r="K2053"/>
      <c r="L2053"/>
      <c r="S2053"/>
      <c r="T2053"/>
      <c r="U2053"/>
      <c r="V2053"/>
      <c r="X2053"/>
      <c r="Y2053"/>
      <c r="Z2053"/>
      <c r="AA2053"/>
      <c r="AB2053"/>
      <c r="AC2053"/>
      <c r="AD2053"/>
      <c r="AE2053"/>
      <c r="AF2053"/>
      <c r="AG2053"/>
      <c r="AH2053"/>
      <c r="AI2053"/>
      <c r="AJ2053"/>
      <c r="AK2053"/>
      <c r="AL2053"/>
      <c r="AM2053"/>
      <c r="AN2053"/>
      <c r="AO2053"/>
      <c r="AP2053"/>
      <c r="AW2053"/>
      <c r="AX2053"/>
      <c r="AY2053"/>
      <c r="AZ2053"/>
      <c r="BG2053"/>
      <c r="BH2053"/>
      <c r="BI2053"/>
      <c r="BJ2053"/>
      <c r="BL2053"/>
      <c r="BM2053"/>
      <c r="BN2053"/>
      <c r="BO2053"/>
      <c r="BP2053"/>
      <c r="BQ2053"/>
      <c r="BR2053"/>
      <c r="BS2053"/>
      <c r="BT2053"/>
      <c r="BU2053"/>
      <c r="BV2053"/>
      <c r="BW2053"/>
      <c r="BX2053"/>
      <c r="BY2053"/>
      <c r="BZ2053"/>
      <c r="CA2053"/>
      <c r="CB2053"/>
      <c r="CC2053"/>
      <c r="CD2053"/>
    </row>
    <row r="2054" spans="9:82" ht="15.75" customHeight="1" x14ac:dyDescent="0.2">
      <c r="I2054"/>
      <c r="J2054"/>
      <c r="K2054"/>
      <c r="L2054"/>
      <c r="S2054"/>
      <c r="T2054"/>
      <c r="U2054"/>
      <c r="V2054"/>
      <c r="X2054"/>
      <c r="Y2054"/>
      <c r="Z2054"/>
      <c r="AA2054"/>
      <c r="AB2054"/>
      <c r="AC2054"/>
      <c r="AD2054"/>
      <c r="AE2054"/>
      <c r="AF2054"/>
      <c r="AG2054"/>
      <c r="AH2054"/>
      <c r="AI2054"/>
      <c r="AJ2054"/>
      <c r="AK2054"/>
      <c r="AL2054"/>
      <c r="AM2054"/>
      <c r="AN2054"/>
      <c r="AO2054"/>
      <c r="AP2054"/>
      <c r="AW2054"/>
      <c r="AX2054"/>
      <c r="AY2054"/>
      <c r="AZ2054"/>
      <c r="BG2054"/>
      <c r="BH2054"/>
      <c r="BI2054"/>
      <c r="BJ2054"/>
      <c r="BL2054"/>
      <c r="BM2054"/>
      <c r="BN2054"/>
      <c r="BO2054"/>
      <c r="BP2054"/>
      <c r="BQ2054"/>
      <c r="BR2054"/>
      <c r="BS2054"/>
      <c r="BT2054"/>
      <c r="BU2054"/>
      <c r="BV2054"/>
      <c r="BW2054"/>
      <c r="BX2054"/>
      <c r="BY2054"/>
      <c r="BZ2054"/>
      <c r="CA2054"/>
      <c r="CB2054"/>
      <c r="CC2054"/>
      <c r="CD2054"/>
    </row>
    <row r="2055" spans="9:82" ht="15.75" customHeight="1" x14ac:dyDescent="0.2">
      <c r="I2055"/>
      <c r="J2055"/>
      <c r="K2055"/>
      <c r="L2055"/>
      <c r="S2055"/>
      <c r="T2055"/>
      <c r="U2055"/>
      <c r="V2055"/>
      <c r="X2055"/>
      <c r="Y2055"/>
      <c r="Z2055"/>
      <c r="AA2055"/>
      <c r="AB2055"/>
      <c r="AC2055"/>
      <c r="AD2055"/>
      <c r="AE2055"/>
      <c r="AF2055"/>
      <c r="AG2055"/>
      <c r="AH2055"/>
      <c r="AI2055"/>
      <c r="AJ2055"/>
      <c r="AK2055"/>
      <c r="AL2055"/>
      <c r="AM2055"/>
      <c r="AN2055"/>
      <c r="AO2055"/>
      <c r="AP2055"/>
      <c r="AW2055"/>
      <c r="AX2055"/>
      <c r="AY2055"/>
      <c r="AZ2055"/>
      <c r="BG2055"/>
      <c r="BH2055"/>
      <c r="BI2055"/>
      <c r="BJ2055"/>
      <c r="BL2055"/>
      <c r="BM2055"/>
      <c r="BN2055"/>
      <c r="BO2055"/>
      <c r="BP2055"/>
      <c r="BQ2055"/>
      <c r="BR2055"/>
      <c r="BS2055"/>
      <c r="BT2055"/>
      <c r="BU2055"/>
      <c r="BV2055"/>
      <c r="BW2055"/>
      <c r="BX2055"/>
      <c r="BY2055"/>
      <c r="BZ2055"/>
      <c r="CA2055"/>
      <c r="CB2055"/>
      <c r="CC2055"/>
      <c r="CD2055"/>
    </row>
    <row r="2056" spans="9:82" ht="15.75" customHeight="1" x14ac:dyDescent="0.2">
      <c r="I2056"/>
      <c r="J2056"/>
      <c r="K2056"/>
      <c r="L2056"/>
      <c r="S2056"/>
      <c r="T2056"/>
      <c r="U2056"/>
      <c r="V2056"/>
      <c r="X2056"/>
      <c r="Y2056"/>
      <c r="Z2056"/>
      <c r="AA2056"/>
      <c r="AB2056"/>
      <c r="AC2056"/>
      <c r="AD2056"/>
      <c r="AE2056"/>
      <c r="AF2056"/>
      <c r="AG2056"/>
      <c r="AH2056"/>
      <c r="AI2056"/>
      <c r="AJ2056"/>
      <c r="AK2056"/>
      <c r="AL2056"/>
      <c r="AM2056"/>
      <c r="AN2056"/>
      <c r="AO2056"/>
      <c r="AP2056"/>
      <c r="AW2056"/>
      <c r="AX2056"/>
      <c r="AY2056"/>
      <c r="AZ2056"/>
      <c r="BG2056"/>
      <c r="BH2056"/>
      <c r="BI2056"/>
      <c r="BJ2056"/>
      <c r="BL2056"/>
      <c r="BM2056"/>
      <c r="BN2056"/>
      <c r="BO2056"/>
      <c r="BP2056"/>
      <c r="BQ2056"/>
      <c r="BR2056"/>
      <c r="BS2056"/>
      <c r="BT2056"/>
      <c r="BU2056"/>
      <c r="BV2056"/>
      <c r="BW2056"/>
      <c r="BX2056"/>
      <c r="BY2056"/>
      <c r="BZ2056"/>
      <c r="CA2056"/>
      <c r="CB2056"/>
      <c r="CC2056"/>
      <c r="CD2056"/>
    </row>
    <row r="2057" spans="9:82" ht="15.75" customHeight="1" x14ac:dyDescent="0.2">
      <c r="I2057"/>
      <c r="J2057"/>
      <c r="K2057"/>
      <c r="L2057"/>
      <c r="S2057"/>
      <c r="T2057"/>
      <c r="U2057"/>
      <c r="V2057"/>
      <c r="X2057"/>
      <c r="Y2057"/>
      <c r="Z2057"/>
      <c r="AA2057"/>
      <c r="AB2057"/>
      <c r="AC2057"/>
      <c r="AD2057"/>
      <c r="AE2057"/>
      <c r="AF2057"/>
      <c r="AG2057"/>
      <c r="AH2057"/>
      <c r="AI2057"/>
      <c r="AJ2057"/>
      <c r="AK2057"/>
      <c r="AL2057"/>
      <c r="AM2057"/>
      <c r="AN2057"/>
      <c r="AO2057"/>
      <c r="AP2057"/>
      <c r="AW2057"/>
      <c r="AX2057"/>
      <c r="AY2057"/>
      <c r="AZ2057"/>
      <c r="BG2057"/>
      <c r="BH2057"/>
      <c r="BI2057"/>
      <c r="BJ2057"/>
      <c r="BL2057"/>
      <c r="BM2057"/>
      <c r="BN2057"/>
      <c r="BO2057"/>
      <c r="BP2057"/>
      <c r="BQ2057"/>
      <c r="BR2057"/>
      <c r="BS2057"/>
      <c r="BT2057"/>
      <c r="BU2057"/>
      <c r="BV2057"/>
      <c r="BW2057"/>
      <c r="BX2057"/>
      <c r="BY2057"/>
      <c r="BZ2057"/>
      <c r="CA2057"/>
      <c r="CB2057"/>
      <c r="CC2057"/>
      <c r="CD2057"/>
    </row>
    <row r="2058" spans="9:82" ht="15.75" customHeight="1" x14ac:dyDescent="0.2">
      <c r="I2058"/>
      <c r="J2058"/>
      <c r="K2058"/>
      <c r="L2058"/>
      <c r="S2058"/>
      <c r="T2058"/>
      <c r="U2058"/>
      <c r="V2058"/>
      <c r="X2058"/>
      <c r="Y2058"/>
      <c r="Z2058"/>
      <c r="AA2058"/>
      <c r="AB2058"/>
      <c r="AC2058"/>
      <c r="AD2058"/>
      <c r="AE2058"/>
      <c r="AF2058"/>
      <c r="AG2058"/>
      <c r="AH2058"/>
      <c r="AI2058"/>
      <c r="AJ2058"/>
      <c r="AK2058"/>
      <c r="AL2058"/>
      <c r="AM2058"/>
      <c r="AN2058"/>
      <c r="AO2058"/>
      <c r="AP2058"/>
      <c r="AW2058"/>
      <c r="AX2058"/>
      <c r="AY2058"/>
      <c r="AZ2058"/>
      <c r="BG2058"/>
      <c r="BH2058"/>
      <c r="BI2058"/>
      <c r="BJ2058"/>
      <c r="BL2058"/>
      <c r="BM2058"/>
      <c r="BN2058"/>
      <c r="BO2058"/>
      <c r="BP2058"/>
      <c r="BQ2058"/>
      <c r="BR2058"/>
      <c r="BS2058"/>
      <c r="BT2058"/>
      <c r="BU2058"/>
      <c r="BV2058"/>
      <c r="BW2058"/>
      <c r="BX2058"/>
      <c r="BY2058"/>
      <c r="BZ2058"/>
      <c r="CA2058"/>
      <c r="CB2058"/>
      <c r="CC2058"/>
      <c r="CD2058"/>
    </row>
    <row r="2059" spans="9:82" ht="15.75" customHeight="1" x14ac:dyDescent="0.2">
      <c r="I2059"/>
      <c r="J2059"/>
      <c r="K2059"/>
      <c r="L2059"/>
      <c r="S2059"/>
      <c r="T2059"/>
      <c r="U2059"/>
      <c r="V2059"/>
      <c r="X2059"/>
      <c r="Y2059"/>
      <c r="Z2059"/>
      <c r="AA2059"/>
      <c r="AB2059"/>
      <c r="AC2059"/>
      <c r="AD2059"/>
      <c r="AE2059"/>
      <c r="AF2059"/>
      <c r="AG2059"/>
      <c r="AH2059"/>
      <c r="AI2059"/>
      <c r="AJ2059"/>
      <c r="AK2059"/>
      <c r="AL2059"/>
      <c r="AM2059"/>
      <c r="AN2059"/>
      <c r="AO2059"/>
      <c r="AP2059"/>
      <c r="AW2059"/>
      <c r="AX2059"/>
      <c r="AY2059"/>
      <c r="AZ2059"/>
      <c r="BG2059"/>
      <c r="BH2059"/>
      <c r="BI2059"/>
      <c r="BJ2059"/>
      <c r="BL2059"/>
      <c r="BM2059"/>
      <c r="BN2059"/>
      <c r="BO2059"/>
      <c r="BP2059"/>
      <c r="BQ2059"/>
      <c r="BR2059"/>
      <c r="BS2059"/>
      <c r="BT2059"/>
      <c r="BU2059"/>
      <c r="BV2059"/>
      <c r="BW2059"/>
      <c r="BX2059"/>
      <c r="BY2059"/>
      <c r="BZ2059"/>
      <c r="CA2059"/>
      <c r="CB2059"/>
      <c r="CC2059"/>
      <c r="CD2059"/>
    </row>
    <row r="2060" spans="9:82" ht="15.75" customHeight="1" x14ac:dyDescent="0.2">
      <c r="I2060"/>
      <c r="J2060"/>
      <c r="K2060"/>
      <c r="L2060"/>
      <c r="S2060"/>
      <c r="T2060"/>
      <c r="U2060"/>
      <c r="V2060"/>
      <c r="X2060"/>
      <c r="Y2060"/>
      <c r="Z2060"/>
      <c r="AA2060"/>
      <c r="AB2060"/>
      <c r="AC2060"/>
      <c r="AD2060"/>
      <c r="AE2060"/>
      <c r="AF2060"/>
      <c r="AG2060"/>
      <c r="AH2060"/>
      <c r="AI2060"/>
      <c r="AJ2060"/>
      <c r="AK2060"/>
      <c r="AL2060"/>
      <c r="AM2060"/>
      <c r="AN2060"/>
      <c r="AO2060"/>
      <c r="AP2060"/>
      <c r="AW2060"/>
      <c r="AX2060"/>
      <c r="AY2060"/>
      <c r="AZ2060"/>
      <c r="BG2060"/>
      <c r="BH2060"/>
      <c r="BI2060"/>
      <c r="BJ2060"/>
      <c r="BL2060"/>
      <c r="BM2060"/>
      <c r="BN2060"/>
      <c r="BO2060"/>
      <c r="BP2060"/>
      <c r="BQ2060"/>
      <c r="BR2060"/>
      <c r="BS2060"/>
      <c r="BT2060"/>
      <c r="BU2060"/>
      <c r="BV2060"/>
      <c r="BW2060"/>
      <c r="BX2060"/>
      <c r="BY2060"/>
      <c r="BZ2060"/>
      <c r="CA2060"/>
      <c r="CB2060"/>
      <c r="CC2060"/>
      <c r="CD2060"/>
    </row>
    <row r="2061" spans="9:82" ht="15.75" customHeight="1" x14ac:dyDescent="0.2">
      <c r="I2061"/>
      <c r="J2061"/>
      <c r="K2061"/>
      <c r="L2061"/>
      <c r="S2061"/>
      <c r="T2061"/>
      <c r="U2061"/>
      <c r="V2061"/>
      <c r="X2061"/>
      <c r="Y2061"/>
      <c r="Z2061"/>
      <c r="AA2061"/>
      <c r="AB2061"/>
      <c r="AC2061"/>
      <c r="AD2061"/>
      <c r="AE2061"/>
      <c r="AF2061"/>
      <c r="AG2061"/>
      <c r="AH2061"/>
      <c r="AI2061"/>
      <c r="AJ2061"/>
      <c r="AK2061"/>
      <c r="AL2061"/>
      <c r="AM2061"/>
      <c r="AN2061"/>
      <c r="AO2061"/>
      <c r="AP2061"/>
      <c r="AW2061"/>
      <c r="AX2061"/>
      <c r="AY2061"/>
      <c r="AZ2061"/>
      <c r="BG2061"/>
      <c r="BH2061"/>
      <c r="BI2061"/>
      <c r="BJ2061"/>
      <c r="BL2061"/>
      <c r="BM2061"/>
      <c r="BN2061"/>
      <c r="BO2061"/>
      <c r="BP2061"/>
      <c r="BQ2061"/>
      <c r="BR2061"/>
      <c r="BS2061"/>
      <c r="BT2061"/>
      <c r="BU2061"/>
      <c r="BV2061"/>
      <c r="BW2061"/>
      <c r="BX2061"/>
      <c r="BY2061"/>
      <c r="BZ2061"/>
      <c r="CA2061"/>
      <c r="CB2061"/>
      <c r="CC2061"/>
      <c r="CD2061"/>
    </row>
    <row r="2062" spans="9:82" ht="15.75" customHeight="1" x14ac:dyDescent="0.2">
      <c r="I2062"/>
      <c r="J2062"/>
      <c r="K2062"/>
      <c r="L2062"/>
      <c r="S2062"/>
      <c r="T2062"/>
      <c r="U2062"/>
      <c r="V2062"/>
      <c r="X2062"/>
      <c r="Y2062"/>
      <c r="Z2062"/>
      <c r="AA2062"/>
      <c r="AB2062"/>
      <c r="AC2062"/>
      <c r="AD2062"/>
      <c r="AE2062"/>
      <c r="AF2062"/>
      <c r="AG2062"/>
      <c r="AH2062"/>
      <c r="AI2062"/>
      <c r="AJ2062"/>
      <c r="AK2062"/>
      <c r="AL2062"/>
      <c r="AM2062"/>
      <c r="AN2062"/>
      <c r="AO2062"/>
      <c r="AP2062"/>
      <c r="AW2062"/>
      <c r="AX2062"/>
      <c r="AY2062"/>
      <c r="AZ2062"/>
      <c r="BG2062"/>
      <c r="BH2062"/>
      <c r="BI2062"/>
      <c r="BJ2062"/>
      <c r="BL2062"/>
      <c r="BM2062"/>
      <c r="BN2062"/>
      <c r="BO2062"/>
      <c r="BP2062"/>
      <c r="BQ2062"/>
      <c r="BR2062"/>
      <c r="BS2062"/>
      <c r="BT2062"/>
      <c r="BU2062"/>
      <c r="BV2062"/>
      <c r="BW2062"/>
      <c r="BX2062"/>
      <c r="BY2062"/>
      <c r="BZ2062"/>
      <c r="CA2062"/>
      <c r="CB2062"/>
      <c r="CC2062"/>
      <c r="CD2062"/>
    </row>
    <row r="2063" spans="9:82" ht="15.75" customHeight="1" x14ac:dyDescent="0.2">
      <c r="I2063"/>
      <c r="J2063"/>
      <c r="K2063"/>
      <c r="L2063"/>
      <c r="S2063"/>
      <c r="T2063"/>
      <c r="U2063"/>
      <c r="V2063"/>
      <c r="X2063"/>
      <c r="Y2063"/>
      <c r="Z2063"/>
      <c r="AA2063"/>
      <c r="AB2063"/>
      <c r="AC2063"/>
      <c r="AD2063"/>
      <c r="AE2063"/>
      <c r="AF2063"/>
      <c r="AG2063"/>
      <c r="AH2063"/>
      <c r="AI2063"/>
      <c r="AJ2063"/>
      <c r="AK2063"/>
      <c r="AL2063"/>
      <c r="AM2063"/>
      <c r="AN2063"/>
      <c r="AO2063"/>
      <c r="AP2063"/>
      <c r="AW2063"/>
      <c r="AX2063"/>
      <c r="AY2063"/>
      <c r="AZ2063"/>
      <c r="BG2063"/>
      <c r="BH2063"/>
      <c r="BI2063"/>
      <c r="BJ2063"/>
      <c r="BL2063"/>
      <c r="BM2063"/>
      <c r="BN2063"/>
      <c r="BO2063"/>
      <c r="BP2063"/>
      <c r="BQ2063"/>
      <c r="BR2063"/>
      <c r="BS2063"/>
      <c r="BT2063"/>
      <c r="BU2063"/>
      <c r="BV2063"/>
      <c r="BW2063"/>
      <c r="BX2063"/>
      <c r="BY2063"/>
      <c r="BZ2063"/>
      <c r="CA2063"/>
      <c r="CB2063"/>
      <c r="CC2063"/>
      <c r="CD2063"/>
    </row>
    <row r="2064" spans="9:82" ht="15.75" customHeight="1" x14ac:dyDescent="0.2">
      <c r="I2064"/>
      <c r="J2064"/>
      <c r="K2064"/>
      <c r="L2064"/>
      <c r="S2064"/>
      <c r="T2064"/>
      <c r="U2064"/>
      <c r="V2064"/>
      <c r="X2064"/>
      <c r="Y2064"/>
      <c r="Z2064"/>
      <c r="AA2064"/>
      <c r="AB2064"/>
      <c r="AC2064"/>
      <c r="AD2064"/>
      <c r="AE2064"/>
      <c r="AF2064"/>
      <c r="AG2064"/>
      <c r="AH2064"/>
      <c r="AI2064"/>
      <c r="AJ2064"/>
      <c r="AK2064"/>
      <c r="AL2064"/>
      <c r="AM2064"/>
      <c r="AN2064"/>
      <c r="AO2064"/>
      <c r="AP2064"/>
      <c r="AW2064"/>
      <c r="AX2064"/>
      <c r="AY2064"/>
      <c r="AZ2064"/>
      <c r="BG2064"/>
      <c r="BH2064"/>
      <c r="BI2064"/>
      <c r="BJ2064"/>
      <c r="BL2064"/>
      <c r="BM2064"/>
      <c r="BN2064"/>
      <c r="BO2064"/>
      <c r="BP2064"/>
      <c r="BQ2064"/>
      <c r="BR2064"/>
      <c r="BS2064"/>
      <c r="BT2064"/>
      <c r="BU2064"/>
      <c r="BV2064"/>
      <c r="BW2064"/>
      <c r="BX2064"/>
      <c r="BY2064"/>
      <c r="BZ2064"/>
      <c r="CA2064"/>
      <c r="CB2064"/>
      <c r="CC2064"/>
      <c r="CD2064"/>
    </row>
    <row r="2065" spans="9:82" ht="15.75" customHeight="1" x14ac:dyDescent="0.2">
      <c r="I2065"/>
      <c r="J2065"/>
      <c r="K2065"/>
      <c r="L2065"/>
      <c r="S2065"/>
      <c r="T2065"/>
      <c r="U2065"/>
      <c r="V2065"/>
      <c r="X2065"/>
      <c r="Y2065"/>
      <c r="Z2065"/>
      <c r="AA2065"/>
      <c r="AB2065"/>
      <c r="AC2065"/>
      <c r="AD2065"/>
      <c r="AE2065"/>
      <c r="AF2065"/>
      <c r="AG2065"/>
      <c r="AH2065"/>
      <c r="AI2065"/>
      <c r="AJ2065"/>
      <c r="AK2065"/>
      <c r="AL2065"/>
      <c r="AM2065"/>
      <c r="AN2065"/>
      <c r="AO2065"/>
      <c r="AP2065"/>
      <c r="AW2065"/>
      <c r="AX2065"/>
      <c r="AY2065"/>
      <c r="AZ2065"/>
      <c r="BG2065"/>
      <c r="BH2065"/>
      <c r="BI2065"/>
      <c r="BJ2065"/>
      <c r="BL2065"/>
      <c r="BM2065"/>
      <c r="BN2065"/>
      <c r="BO2065"/>
      <c r="BP2065"/>
      <c r="BQ2065"/>
      <c r="BR2065"/>
      <c r="BS2065"/>
      <c r="BT2065"/>
      <c r="BU2065"/>
      <c r="BV2065"/>
      <c r="BW2065"/>
      <c r="BX2065"/>
      <c r="BY2065"/>
      <c r="BZ2065"/>
      <c r="CA2065"/>
      <c r="CB2065"/>
      <c r="CC2065"/>
      <c r="CD2065"/>
    </row>
    <row r="2066" spans="9:82" ht="15.75" customHeight="1" x14ac:dyDescent="0.2">
      <c r="I2066"/>
      <c r="J2066"/>
      <c r="K2066"/>
      <c r="L2066"/>
      <c r="S2066"/>
      <c r="T2066"/>
      <c r="U2066"/>
      <c r="V2066"/>
      <c r="X2066"/>
      <c r="Y2066"/>
      <c r="Z2066"/>
      <c r="AA2066"/>
      <c r="AB2066"/>
      <c r="AC2066"/>
      <c r="AD2066"/>
      <c r="AE2066"/>
      <c r="AF2066"/>
      <c r="AG2066"/>
      <c r="AH2066"/>
      <c r="AI2066"/>
      <c r="AJ2066"/>
      <c r="AK2066"/>
      <c r="AL2066"/>
      <c r="AM2066"/>
      <c r="AN2066"/>
      <c r="AO2066"/>
      <c r="AP2066"/>
      <c r="AW2066"/>
      <c r="AX2066"/>
      <c r="AY2066"/>
      <c r="AZ2066"/>
      <c r="BG2066"/>
      <c r="BH2066"/>
      <c r="BI2066"/>
      <c r="BJ2066"/>
      <c r="BL2066"/>
      <c r="BM2066"/>
      <c r="BN2066"/>
      <c r="BO2066"/>
      <c r="BP2066"/>
      <c r="BQ2066"/>
      <c r="BR2066"/>
      <c r="BS2066"/>
      <c r="BT2066"/>
      <c r="BU2066"/>
      <c r="BV2066"/>
      <c r="BW2066"/>
      <c r="BX2066"/>
      <c r="BY2066"/>
      <c r="BZ2066"/>
      <c r="CA2066"/>
      <c r="CB2066"/>
      <c r="CC2066"/>
      <c r="CD2066"/>
    </row>
    <row r="2067" spans="9:82" ht="15.75" customHeight="1" x14ac:dyDescent="0.2">
      <c r="I2067"/>
      <c r="J2067"/>
      <c r="K2067"/>
      <c r="L2067"/>
      <c r="S2067"/>
      <c r="T2067"/>
      <c r="U2067"/>
      <c r="V2067"/>
      <c r="X2067"/>
      <c r="Y2067"/>
      <c r="Z2067"/>
      <c r="AA2067"/>
      <c r="AB2067"/>
      <c r="AC2067"/>
      <c r="AD2067"/>
      <c r="AE2067"/>
      <c r="AF2067"/>
      <c r="AG2067"/>
      <c r="AH2067"/>
      <c r="AI2067"/>
      <c r="AJ2067"/>
      <c r="AK2067"/>
      <c r="AL2067"/>
      <c r="AM2067"/>
      <c r="AN2067"/>
      <c r="AO2067"/>
      <c r="AP2067"/>
      <c r="AW2067"/>
      <c r="AX2067"/>
      <c r="AY2067"/>
      <c r="AZ2067"/>
      <c r="BG2067"/>
      <c r="BH2067"/>
      <c r="BI2067"/>
      <c r="BJ2067"/>
      <c r="BL2067"/>
      <c r="BM2067"/>
      <c r="BN2067"/>
      <c r="BO2067"/>
      <c r="BP2067"/>
      <c r="BQ2067"/>
      <c r="BR2067"/>
      <c r="BS2067"/>
      <c r="BT2067"/>
      <c r="BU2067"/>
      <c r="BV2067"/>
      <c r="BW2067"/>
      <c r="BX2067"/>
      <c r="BY2067"/>
      <c r="BZ2067"/>
      <c r="CA2067"/>
      <c r="CB2067"/>
      <c r="CC2067"/>
      <c r="CD2067"/>
    </row>
    <row r="2068" spans="9:82" ht="15.75" customHeight="1" x14ac:dyDescent="0.2">
      <c r="I2068"/>
      <c r="J2068"/>
      <c r="K2068"/>
      <c r="L2068"/>
      <c r="S2068"/>
      <c r="T2068"/>
      <c r="U2068"/>
      <c r="V2068"/>
      <c r="X2068"/>
      <c r="Y2068"/>
      <c r="Z2068"/>
      <c r="AA2068"/>
      <c r="AB2068"/>
      <c r="AC2068"/>
      <c r="AD2068"/>
      <c r="AE2068"/>
      <c r="AF2068"/>
      <c r="AG2068"/>
      <c r="AH2068"/>
      <c r="AI2068"/>
      <c r="AJ2068"/>
      <c r="AK2068"/>
      <c r="AL2068"/>
      <c r="AM2068"/>
      <c r="AN2068"/>
      <c r="AO2068"/>
      <c r="AP2068"/>
      <c r="AW2068"/>
      <c r="AX2068"/>
      <c r="AY2068"/>
      <c r="AZ2068"/>
      <c r="BG2068"/>
      <c r="BH2068"/>
      <c r="BI2068"/>
      <c r="BJ2068"/>
      <c r="BL2068"/>
      <c r="BM2068"/>
      <c r="BN2068"/>
      <c r="BO2068"/>
      <c r="BP2068"/>
      <c r="BQ2068"/>
      <c r="BR2068"/>
      <c r="BS2068"/>
      <c r="BT2068"/>
      <c r="BU2068"/>
      <c r="BV2068"/>
      <c r="BW2068"/>
      <c r="BX2068"/>
      <c r="BY2068"/>
      <c r="BZ2068"/>
      <c r="CA2068"/>
      <c r="CB2068"/>
      <c r="CC2068"/>
      <c r="CD2068"/>
    </row>
    <row r="2069" spans="9:82" ht="15.75" customHeight="1" x14ac:dyDescent="0.2">
      <c r="I2069"/>
      <c r="J2069"/>
      <c r="K2069"/>
      <c r="L2069"/>
      <c r="S2069"/>
      <c r="T2069"/>
      <c r="U2069"/>
      <c r="V2069"/>
      <c r="X2069"/>
      <c r="Y2069"/>
      <c r="Z2069"/>
      <c r="AA2069"/>
      <c r="AB2069"/>
      <c r="AC2069"/>
      <c r="AD2069"/>
      <c r="AE2069"/>
      <c r="AF2069"/>
      <c r="AG2069"/>
      <c r="AH2069"/>
      <c r="AI2069"/>
      <c r="AJ2069"/>
      <c r="AK2069"/>
      <c r="AL2069"/>
      <c r="AM2069"/>
      <c r="AN2069"/>
      <c r="AO2069"/>
      <c r="AP2069"/>
      <c r="AW2069"/>
      <c r="AX2069"/>
      <c r="AY2069"/>
      <c r="AZ2069"/>
      <c r="BG2069"/>
      <c r="BH2069"/>
      <c r="BI2069"/>
      <c r="BJ2069"/>
      <c r="BL2069"/>
      <c r="BM2069"/>
      <c r="BN2069"/>
      <c r="BO2069"/>
      <c r="BP2069"/>
      <c r="BQ2069"/>
      <c r="BR2069"/>
      <c r="BS2069"/>
      <c r="BT2069"/>
      <c r="BU2069"/>
      <c r="BV2069"/>
      <c r="BW2069"/>
      <c r="BX2069"/>
      <c r="BY2069"/>
      <c r="BZ2069"/>
      <c r="CA2069"/>
      <c r="CB2069"/>
      <c r="CC2069"/>
      <c r="CD2069"/>
    </row>
    <row r="2070" spans="9:82" ht="15.75" customHeight="1" x14ac:dyDescent="0.2">
      <c r="I2070"/>
      <c r="J2070"/>
      <c r="K2070"/>
      <c r="L2070"/>
      <c r="S2070"/>
      <c r="T2070"/>
      <c r="U2070"/>
      <c r="V2070"/>
      <c r="X2070"/>
      <c r="Y2070"/>
      <c r="Z2070"/>
      <c r="AA2070"/>
      <c r="AB2070"/>
      <c r="AC2070"/>
      <c r="AD2070"/>
      <c r="AE2070"/>
      <c r="AF2070"/>
      <c r="AG2070"/>
      <c r="AH2070"/>
      <c r="AI2070"/>
      <c r="AJ2070"/>
      <c r="AK2070"/>
      <c r="AL2070"/>
      <c r="AM2070"/>
      <c r="AN2070"/>
      <c r="AO2070"/>
      <c r="AP2070"/>
      <c r="AW2070"/>
      <c r="AX2070"/>
      <c r="AY2070"/>
      <c r="AZ2070"/>
      <c r="BG2070"/>
      <c r="BH2070"/>
      <c r="BI2070"/>
      <c r="BJ2070"/>
      <c r="BL2070"/>
      <c r="BM2070"/>
      <c r="BN2070"/>
      <c r="BO2070"/>
      <c r="BP2070"/>
      <c r="BQ2070"/>
      <c r="BR2070"/>
      <c r="BS2070"/>
      <c r="BT2070"/>
      <c r="BU2070"/>
      <c r="BV2070"/>
      <c r="BW2070"/>
      <c r="BX2070"/>
      <c r="BY2070"/>
      <c r="BZ2070"/>
      <c r="CA2070"/>
      <c r="CB2070"/>
      <c r="CC2070"/>
      <c r="CD2070"/>
    </row>
    <row r="2071" spans="9:82" ht="15.75" customHeight="1" x14ac:dyDescent="0.2">
      <c r="I2071"/>
      <c r="J2071"/>
      <c r="K2071"/>
      <c r="L2071"/>
      <c r="S2071"/>
      <c r="T2071"/>
      <c r="U2071"/>
      <c r="V2071"/>
      <c r="X2071"/>
      <c r="Y2071"/>
      <c r="Z2071"/>
      <c r="AA2071"/>
      <c r="AB2071"/>
      <c r="AC2071"/>
      <c r="AD2071"/>
      <c r="AE2071"/>
      <c r="AF2071"/>
      <c r="AG2071"/>
      <c r="AH2071"/>
      <c r="AI2071"/>
      <c r="AJ2071"/>
      <c r="AK2071"/>
      <c r="AL2071"/>
      <c r="AM2071"/>
      <c r="AN2071"/>
      <c r="AO2071"/>
      <c r="AP2071"/>
      <c r="AW2071"/>
      <c r="AX2071"/>
      <c r="AY2071"/>
      <c r="AZ2071"/>
      <c r="BG2071"/>
      <c r="BH2071"/>
      <c r="BI2071"/>
      <c r="BJ2071"/>
      <c r="BL2071"/>
      <c r="BM2071"/>
      <c r="BN2071"/>
      <c r="BO2071"/>
      <c r="BP2071"/>
      <c r="BQ2071"/>
      <c r="BR2071"/>
      <c r="BS2071"/>
      <c r="BT2071"/>
      <c r="BU2071"/>
      <c r="BV2071"/>
      <c r="BW2071"/>
      <c r="BX2071"/>
      <c r="BY2071"/>
      <c r="BZ2071"/>
      <c r="CA2071"/>
      <c r="CB2071"/>
      <c r="CC2071"/>
      <c r="CD2071"/>
    </row>
    <row r="2072" spans="9:82" ht="15.75" customHeight="1" x14ac:dyDescent="0.2">
      <c r="I2072"/>
      <c r="J2072"/>
      <c r="K2072"/>
      <c r="L2072"/>
      <c r="S2072"/>
      <c r="T2072"/>
      <c r="U2072"/>
      <c r="V2072"/>
      <c r="X2072"/>
      <c r="Y2072"/>
      <c r="Z2072"/>
      <c r="AA2072"/>
      <c r="AB2072"/>
      <c r="AC2072"/>
      <c r="AD2072"/>
      <c r="AE2072"/>
      <c r="AF2072"/>
      <c r="AG2072"/>
      <c r="AH2072"/>
      <c r="AI2072"/>
      <c r="AJ2072"/>
      <c r="AK2072"/>
      <c r="AL2072"/>
      <c r="AM2072"/>
      <c r="AN2072"/>
      <c r="AO2072"/>
      <c r="AP2072"/>
      <c r="AW2072"/>
      <c r="AX2072"/>
      <c r="AY2072"/>
      <c r="AZ2072"/>
      <c r="BG2072"/>
      <c r="BH2072"/>
      <c r="BI2072"/>
      <c r="BJ2072"/>
      <c r="BL2072"/>
      <c r="BM2072"/>
      <c r="BN2072"/>
      <c r="BO2072"/>
      <c r="BP2072"/>
      <c r="BQ2072"/>
      <c r="BR2072"/>
      <c r="BS2072"/>
      <c r="BT2072"/>
      <c r="BU2072"/>
      <c r="BV2072"/>
      <c r="BW2072"/>
      <c r="BX2072"/>
      <c r="BY2072"/>
      <c r="BZ2072"/>
      <c r="CA2072"/>
      <c r="CB2072"/>
      <c r="CC2072"/>
      <c r="CD2072"/>
    </row>
    <row r="2073" spans="9:82" ht="15.75" customHeight="1" x14ac:dyDescent="0.2">
      <c r="I2073"/>
      <c r="J2073"/>
      <c r="K2073"/>
      <c r="L2073"/>
      <c r="S2073"/>
      <c r="T2073"/>
      <c r="U2073"/>
      <c r="V2073"/>
      <c r="X2073"/>
      <c r="Y2073"/>
      <c r="Z2073"/>
      <c r="AA2073"/>
      <c r="AB2073"/>
      <c r="AC2073"/>
      <c r="AD2073"/>
      <c r="AE2073"/>
      <c r="AF2073"/>
      <c r="AG2073"/>
      <c r="AH2073"/>
      <c r="AI2073"/>
      <c r="AJ2073"/>
      <c r="AK2073"/>
      <c r="AL2073"/>
      <c r="AM2073"/>
      <c r="AN2073"/>
      <c r="AO2073"/>
      <c r="AP2073"/>
      <c r="AW2073"/>
      <c r="AX2073"/>
      <c r="AY2073"/>
      <c r="AZ2073"/>
      <c r="BG2073"/>
      <c r="BH2073"/>
      <c r="BI2073"/>
      <c r="BJ2073"/>
      <c r="BL2073"/>
      <c r="BM2073"/>
      <c r="BN2073"/>
      <c r="BO2073"/>
      <c r="BP2073"/>
      <c r="BQ2073"/>
      <c r="BR2073"/>
      <c r="BS2073"/>
      <c r="BT2073"/>
      <c r="BU2073"/>
      <c r="BV2073"/>
      <c r="BW2073"/>
      <c r="BX2073"/>
      <c r="BY2073"/>
      <c r="BZ2073"/>
      <c r="CA2073"/>
      <c r="CB2073"/>
      <c r="CC2073"/>
      <c r="CD2073"/>
    </row>
    <row r="2074" spans="9:82" ht="15.75" customHeight="1" x14ac:dyDescent="0.2">
      <c r="I2074"/>
      <c r="J2074"/>
      <c r="K2074"/>
      <c r="L2074"/>
      <c r="S2074"/>
      <c r="T2074"/>
      <c r="U2074"/>
      <c r="V2074"/>
      <c r="X2074"/>
      <c r="Y2074"/>
      <c r="Z2074"/>
      <c r="AA2074"/>
      <c r="AB2074"/>
      <c r="AC2074"/>
      <c r="AD2074"/>
      <c r="AE2074"/>
      <c r="AF2074"/>
      <c r="AG2074"/>
      <c r="AH2074"/>
      <c r="AI2074"/>
      <c r="AJ2074"/>
      <c r="AK2074"/>
      <c r="AL2074"/>
      <c r="AM2074"/>
      <c r="AN2074"/>
      <c r="AO2074"/>
      <c r="AP2074"/>
      <c r="AW2074"/>
      <c r="AX2074"/>
      <c r="AY2074"/>
      <c r="AZ2074"/>
      <c r="BG2074"/>
      <c r="BH2074"/>
      <c r="BI2074"/>
      <c r="BJ2074"/>
      <c r="BL2074"/>
      <c r="BM2074"/>
      <c r="BN2074"/>
      <c r="BO2074"/>
      <c r="BP2074"/>
      <c r="BQ2074"/>
      <c r="BR2074"/>
      <c r="BS2074"/>
      <c r="BT2074"/>
      <c r="BU2074"/>
      <c r="BV2074"/>
      <c r="BW2074"/>
      <c r="BX2074"/>
      <c r="BY2074"/>
      <c r="BZ2074"/>
      <c r="CA2074"/>
      <c r="CB2074"/>
      <c r="CC2074"/>
      <c r="CD2074"/>
    </row>
    <row r="2075" spans="9:82" ht="15.75" customHeight="1" x14ac:dyDescent="0.2">
      <c r="I2075"/>
      <c r="J2075"/>
      <c r="K2075"/>
      <c r="L2075"/>
      <c r="S2075"/>
      <c r="T2075"/>
      <c r="U2075"/>
      <c r="V2075"/>
      <c r="X2075"/>
      <c r="Y2075"/>
      <c r="Z2075"/>
      <c r="AA2075"/>
      <c r="AB2075"/>
      <c r="AC2075"/>
      <c r="AD2075"/>
      <c r="AE2075"/>
      <c r="AF2075"/>
      <c r="AG2075"/>
      <c r="AH2075"/>
      <c r="AI2075"/>
      <c r="AJ2075"/>
      <c r="AK2075"/>
      <c r="AL2075"/>
      <c r="AM2075"/>
      <c r="AN2075"/>
      <c r="AO2075"/>
      <c r="AP2075"/>
      <c r="AW2075"/>
      <c r="AX2075"/>
      <c r="AY2075"/>
      <c r="AZ2075"/>
      <c r="BG2075"/>
      <c r="BH2075"/>
      <c r="BI2075"/>
      <c r="BJ2075"/>
      <c r="BL2075"/>
      <c r="BM2075"/>
      <c r="BN2075"/>
      <c r="BO2075"/>
      <c r="BP2075"/>
      <c r="BQ2075"/>
      <c r="BR2075"/>
      <c r="BS2075"/>
      <c r="BT2075"/>
      <c r="BU2075"/>
      <c r="BV2075"/>
      <c r="BW2075"/>
      <c r="BX2075"/>
      <c r="BY2075"/>
      <c r="BZ2075"/>
      <c r="CA2075"/>
      <c r="CB2075"/>
      <c r="CC2075"/>
      <c r="CD2075"/>
    </row>
    <row r="2076" spans="9:82" ht="15.75" customHeight="1" x14ac:dyDescent="0.2">
      <c r="I2076"/>
      <c r="J2076"/>
      <c r="K2076"/>
      <c r="L2076"/>
      <c r="S2076"/>
      <c r="T2076"/>
      <c r="U2076"/>
      <c r="V2076"/>
      <c r="X2076"/>
      <c r="Y2076"/>
      <c r="Z2076"/>
      <c r="AA2076"/>
      <c r="AB2076"/>
      <c r="AC2076"/>
      <c r="AD2076"/>
      <c r="AE2076"/>
      <c r="AF2076"/>
      <c r="AG2076"/>
      <c r="AH2076"/>
      <c r="AI2076"/>
      <c r="AJ2076"/>
      <c r="AK2076"/>
      <c r="AL2076"/>
      <c r="AM2076"/>
      <c r="AN2076"/>
      <c r="AO2076"/>
      <c r="AP2076"/>
      <c r="AW2076"/>
      <c r="AX2076"/>
      <c r="AY2076"/>
      <c r="AZ2076"/>
      <c r="BG2076"/>
      <c r="BH2076"/>
      <c r="BI2076"/>
      <c r="BJ2076"/>
      <c r="BL2076"/>
      <c r="BM2076"/>
      <c r="BN2076"/>
      <c r="BO2076"/>
      <c r="BP2076"/>
      <c r="BQ2076"/>
      <c r="BR2076"/>
      <c r="BS2076"/>
      <c r="BT2076"/>
      <c r="BU2076"/>
      <c r="BV2076"/>
      <c r="BW2076"/>
      <c r="BX2076"/>
      <c r="BY2076"/>
      <c r="BZ2076"/>
      <c r="CA2076"/>
      <c r="CB2076"/>
      <c r="CC2076"/>
      <c r="CD2076"/>
    </row>
    <row r="2077" spans="9:82" ht="15.75" customHeight="1" x14ac:dyDescent="0.2">
      <c r="I2077"/>
      <c r="J2077"/>
      <c r="K2077"/>
      <c r="L2077"/>
      <c r="S2077"/>
      <c r="T2077"/>
      <c r="U2077"/>
      <c r="V2077"/>
      <c r="X2077"/>
      <c r="Y2077"/>
      <c r="Z2077"/>
      <c r="AA2077"/>
      <c r="AB2077"/>
      <c r="AC2077"/>
      <c r="AD2077"/>
      <c r="AE2077"/>
      <c r="AF2077"/>
      <c r="AG2077"/>
      <c r="AH2077"/>
      <c r="AI2077"/>
      <c r="AJ2077"/>
      <c r="AK2077"/>
      <c r="AL2077"/>
      <c r="AM2077"/>
      <c r="AN2077"/>
      <c r="AO2077"/>
      <c r="AP2077"/>
      <c r="AW2077"/>
      <c r="AX2077"/>
      <c r="AY2077"/>
      <c r="AZ2077"/>
      <c r="BG2077"/>
      <c r="BH2077"/>
      <c r="BI2077"/>
      <c r="BJ2077"/>
      <c r="BL2077"/>
      <c r="BM2077"/>
      <c r="BN2077"/>
      <c r="BO2077"/>
      <c r="BP2077"/>
      <c r="BQ2077"/>
      <c r="BR2077"/>
      <c r="BS2077"/>
      <c r="BT2077"/>
      <c r="BU2077"/>
      <c r="BV2077"/>
      <c r="BW2077"/>
      <c r="BX2077"/>
      <c r="BY2077"/>
      <c r="BZ2077"/>
      <c r="CA2077"/>
      <c r="CB2077"/>
      <c r="CC2077"/>
      <c r="CD2077"/>
    </row>
    <row r="2078" spans="9:82" ht="15.75" customHeight="1" x14ac:dyDescent="0.2">
      <c r="I2078"/>
      <c r="J2078"/>
      <c r="K2078"/>
      <c r="L2078"/>
      <c r="S2078"/>
      <c r="T2078"/>
      <c r="U2078"/>
      <c r="V2078"/>
      <c r="X2078"/>
      <c r="Y2078"/>
      <c r="Z2078"/>
      <c r="AA2078"/>
      <c r="AB2078"/>
      <c r="AC2078"/>
      <c r="AD2078"/>
      <c r="AE2078"/>
      <c r="AF2078"/>
      <c r="AG2078"/>
      <c r="AH2078"/>
      <c r="AI2078"/>
      <c r="AJ2078"/>
      <c r="AK2078"/>
      <c r="AL2078"/>
      <c r="AM2078"/>
      <c r="AN2078"/>
      <c r="AO2078"/>
      <c r="AP2078"/>
      <c r="AW2078"/>
      <c r="AX2078"/>
      <c r="AY2078"/>
      <c r="AZ2078"/>
      <c r="BG2078"/>
      <c r="BH2078"/>
      <c r="BI2078"/>
      <c r="BJ2078"/>
      <c r="BL2078"/>
      <c r="BM2078"/>
      <c r="BN2078"/>
      <c r="BO2078"/>
      <c r="BP2078"/>
      <c r="BQ2078"/>
      <c r="BR2078"/>
      <c r="BS2078"/>
      <c r="BT2078"/>
      <c r="BU2078"/>
      <c r="BV2078"/>
      <c r="BW2078"/>
      <c r="BX2078"/>
      <c r="BY2078"/>
      <c r="BZ2078"/>
      <c r="CA2078"/>
      <c r="CB2078"/>
      <c r="CC2078"/>
      <c r="CD2078"/>
    </row>
    <row r="2079" spans="9:82" ht="15.75" customHeight="1" x14ac:dyDescent="0.2">
      <c r="I2079"/>
      <c r="J2079"/>
      <c r="K2079"/>
      <c r="L2079"/>
      <c r="S2079"/>
      <c r="T2079"/>
      <c r="U2079"/>
      <c r="V2079"/>
      <c r="X2079"/>
      <c r="Y2079"/>
      <c r="Z2079"/>
      <c r="AA2079"/>
      <c r="AB2079"/>
      <c r="AC2079"/>
      <c r="AD2079"/>
      <c r="AE2079"/>
      <c r="AF2079"/>
      <c r="AG2079"/>
      <c r="AH2079"/>
      <c r="AI2079"/>
      <c r="AJ2079"/>
      <c r="AK2079"/>
      <c r="AL2079"/>
      <c r="AM2079"/>
      <c r="AN2079"/>
      <c r="AO2079"/>
      <c r="AP2079"/>
      <c r="AW2079"/>
      <c r="AX2079"/>
      <c r="AY2079"/>
      <c r="AZ2079"/>
      <c r="BG2079"/>
      <c r="BH2079"/>
      <c r="BI2079"/>
      <c r="BJ2079"/>
      <c r="BL2079"/>
      <c r="BM2079"/>
      <c r="BN2079"/>
      <c r="BO2079"/>
      <c r="BP2079"/>
      <c r="BQ2079"/>
      <c r="BR2079"/>
      <c r="BS2079"/>
      <c r="BT2079"/>
      <c r="BU2079"/>
      <c r="BV2079"/>
      <c r="BW2079"/>
      <c r="BX2079"/>
      <c r="BY2079"/>
      <c r="BZ2079"/>
      <c r="CA2079"/>
      <c r="CB2079"/>
      <c r="CC2079"/>
      <c r="CD2079"/>
    </row>
    <row r="2080" spans="9:82" ht="15.75" customHeight="1" x14ac:dyDescent="0.2">
      <c r="I2080"/>
      <c r="J2080"/>
      <c r="K2080"/>
      <c r="L2080"/>
      <c r="S2080"/>
      <c r="T2080"/>
      <c r="U2080"/>
      <c r="V2080"/>
      <c r="X2080"/>
      <c r="Y2080"/>
      <c r="Z2080"/>
      <c r="AA2080"/>
      <c r="AB2080"/>
      <c r="AC2080"/>
      <c r="AD2080"/>
      <c r="AE2080"/>
      <c r="AF2080"/>
      <c r="AG2080"/>
      <c r="AH2080"/>
      <c r="AI2080"/>
      <c r="AJ2080"/>
      <c r="AK2080"/>
      <c r="AL2080"/>
      <c r="AM2080"/>
      <c r="AN2080"/>
      <c r="AO2080"/>
      <c r="AP2080"/>
      <c r="AW2080"/>
      <c r="AX2080"/>
      <c r="AY2080"/>
      <c r="AZ2080"/>
      <c r="BG2080"/>
      <c r="BH2080"/>
      <c r="BI2080"/>
      <c r="BJ2080"/>
      <c r="BL2080"/>
      <c r="BM2080"/>
      <c r="BN2080"/>
      <c r="BO2080"/>
      <c r="BP2080"/>
      <c r="BQ2080"/>
      <c r="BR2080"/>
      <c r="BS2080"/>
      <c r="BT2080"/>
      <c r="BU2080"/>
      <c r="BV2080"/>
      <c r="BW2080"/>
      <c r="BX2080"/>
      <c r="BY2080"/>
      <c r="BZ2080"/>
      <c r="CA2080"/>
      <c r="CB2080"/>
      <c r="CC2080"/>
      <c r="CD2080"/>
    </row>
    <row r="2081" spans="9:82" ht="15.75" customHeight="1" x14ac:dyDescent="0.2">
      <c r="I2081"/>
      <c r="J2081"/>
      <c r="K2081"/>
      <c r="L2081"/>
      <c r="S2081"/>
      <c r="T2081"/>
      <c r="U2081"/>
      <c r="V2081"/>
      <c r="X2081"/>
      <c r="Y2081"/>
      <c r="Z2081"/>
      <c r="AA2081"/>
      <c r="AB2081"/>
      <c r="AC2081"/>
      <c r="AD2081"/>
      <c r="AE2081"/>
      <c r="AF2081"/>
      <c r="AG2081"/>
      <c r="AH2081"/>
      <c r="AI2081"/>
      <c r="AJ2081"/>
      <c r="AK2081"/>
      <c r="AL2081"/>
      <c r="AM2081"/>
      <c r="AN2081"/>
      <c r="AO2081"/>
      <c r="AP2081"/>
      <c r="AW2081"/>
      <c r="AX2081"/>
      <c r="AY2081"/>
      <c r="AZ2081"/>
      <c r="BG2081"/>
      <c r="BH2081"/>
      <c r="BI2081"/>
      <c r="BJ2081"/>
      <c r="BL2081"/>
      <c r="BM2081"/>
      <c r="BN2081"/>
      <c r="BO2081"/>
      <c r="BP2081"/>
      <c r="BQ2081"/>
      <c r="BR2081"/>
      <c r="BS2081"/>
      <c r="BT2081"/>
      <c r="BU2081"/>
      <c r="BV2081"/>
      <c r="BW2081"/>
      <c r="BX2081"/>
      <c r="BY2081"/>
      <c r="BZ2081"/>
      <c r="CA2081"/>
      <c r="CB2081"/>
      <c r="CC2081"/>
      <c r="CD2081"/>
    </row>
    <row r="2082" spans="9:82" ht="15.75" customHeight="1" x14ac:dyDescent="0.2">
      <c r="I2082"/>
      <c r="J2082"/>
      <c r="K2082"/>
      <c r="L2082"/>
      <c r="S2082"/>
      <c r="T2082"/>
      <c r="U2082"/>
      <c r="V2082"/>
      <c r="X2082"/>
      <c r="Y2082"/>
      <c r="Z2082"/>
      <c r="AA2082"/>
      <c r="AB2082"/>
      <c r="AC2082"/>
      <c r="AD2082"/>
      <c r="AE2082"/>
      <c r="AF2082"/>
      <c r="AG2082"/>
      <c r="AH2082"/>
      <c r="AI2082"/>
      <c r="AJ2082"/>
      <c r="AK2082"/>
      <c r="AL2082"/>
      <c r="AM2082"/>
      <c r="AN2082"/>
      <c r="AO2082"/>
      <c r="AP2082"/>
      <c r="AW2082"/>
      <c r="AX2082"/>
      <c r="AY2082"/>
      <c r="AZ2082"/>
      <c r="BG2082"/>
      <c r="BH2082"/>
      <c r="BI2082"/>
      <c r="BJ2082"/>
      <c r="BL2082"/>
      <c r="BM2082"/>
      <c r="BN2082"/>
      <c r="BO2082"/>
      <c r="BP2082"/>
      <c r="BQ2082"/>
      <c r="BR2082"/>
      <c r="BS2082"/>
      <c r="BT2082"/>
      <c r="BU2082"/>
      <c r="BV2082"/>
      <c r="BW2082"/>
      <c r="BX2082"/>
      <c r="BY2082"/>
      <c r="BZ2082"/>
      <c r="CA2082"/>
      <c r="CB2082"/>
      <c r="CC2082"/>
      <c r="CD2082"/>
    </row>
    <row r="2083" spans="9:82" ht="15.75" customHeight="1" x14ac:dyDescent="0.2">
      <c r="I2083"/>
      <c r="J2083"/>
      <c r="K2083"/>
      <c r="L2083"/>
      <c r="S2083"/>
      <c r="T2083"/>
      <c r="U2083"/>
      <c r="V2083"/>
      <c r="X2083"/>
      <c r="Y2083"/>
      <c r="Z2083"/>
      <c r="AA2083"/>
      <c r="AB2083"/>
      <c r="AC2083"/>
      <c r="AD2083"/>
      <c r="AE2083"/>
      <c r="AF2083"/>
      <c r="AG2083"/>
      <c r="AH2083"/>
      <c r="AI2083"/>
      <c r="AJ2083"/>
      <c r="AK2083"/>
      <c r="AL2083"/>
      <c r="AM2083"/>
      <c r="AN2083"/>
      <c r="AO2083"/>
      <c r="AP2083"/>
      <c r="AW2083"/>
      <c r="AX2083"/>
      <c r="AY2083"/>
      <c r="AZ2083"/>
      <c r="BG2083"/>
      <c r="BH2083"/>
      <c r="BI2083"/>
      <c r="BJ2083"/>
      <c r="BL2083"/>
      <c r="BM2083"/>
      <c r="BN2083"/>
      <c r="BO2083"/>
      <c r="BP2083"/>
      <c r="BQ2083"/>
      <c r="BR2083"/>
      <c r="BS2083"/>
      <c r="BT2083"/>
      <c r="BU2083"/>
      <c r="BV2083"/>
      <c r="BW2083"/>
      <c r="BX2083"/>
      <c r="BY2083"/>
      <c r="BZ2083"/>
      <c r="CA2083"/>
      <c r="CB2083"/>
      <c r="CC2083"/>
      <c r="CD2083"/>
    </row>
    <row r="2084" spans="9:82" ht="15.75" customHeight="1" x14ac:dyDescent="0.2">
      <c r="I2084"/>
      <c r="J2084"/>
      <c r="K2084"/>
      <c r="L2084"/>
      <c r="S2084"/>
      <c r="T2084"/>
      <c r="U2084"/>
      <c r="V2084"/>
      <c r="X2084"/>
      <c r="Y2084"/>
      <c r="Z2084"/>
      <c r="AA2084"/>
      <c r="AB2084"/>
      <c r="AC2084"/>
      <c r="AD2084"/>
      <c r="AE2084"/>
      <c r="AF2084"/>
      <c r="AG2084"/>
      <c r="AH2084"/>
      <c r="AI2084"/>
      <c r="AJ2084"/>
      <c r="AK2084"/>
      <c r="AL2084"/>
      <c r="AM2084"/>
      <c r="AN2084"/>
      <c r="AO2084"/>
      <c r="AP2084"/>
      <c r="AW2084"/>
      <c r="AX2084"/>
      <c r="AY2084"/>
      <c r="AZ2084"/>
      <c r="BG2084"/>
      <c r="BH2084"/>
      <c r="BI2084"/>
      <c r="BJ2084"/>
      <c r="BL2084"/>
      <c r="BM2084"/>
      <c r="BN2084"/>
      <c r="BO2084"/>
      <c r="BP2084"/>
      <c r="BQ2084"/>
      <c r="BR2084"/>
      <c r="BS2084"/>
      <c r="BT2084"/>
      <c r="BU2084"/>
      <c r="BV2084"/>
      <c r="BW2084"/>
      <c r="BX2084"/>
      <c r="BY2084"/>
      <c r="BZ2084"/>
      <c r="CA2084"/>
      <c r="CB2084"/>
      <c r="CC2084"/>
      <c r="CD2084"/>
    </row>
    <row r="2085" spans="9:82" ht="15.75" customHeight="1" x14ac:dyDescent="0.2">
      <c r="I2085"/>
      <c r="J2085"/>
      <c r="K2085"/>
      <c r="L2085"/>
      <c r="S2085"/>
      <c r="T2085"/>
      <c r="U2085"/>
      <c r="V2085"/>
      <c r="X2085"/>
      <c r="Y2085"/>
      <c r="Z2085"/>
      <c r="AA2085"/>
      <c r="AB2085"/>
      <c r="AC2085"/>
      <c r="AD2085"/>
      <c r="AE2085"/>
      <c r="AF2085"/>
      <c r="AG2085"/>
      <c r="AH2085"/>
      <c r="AI2085"/>
      <c r="AJ2085"/>
      <c r="AK2085"/>
      <c r="AL2085"/>
      <c r="AM2085"/>
      <c r="AN2085"/>
      <c r="AO2085"/>
      <c r="AP2085"/>
      <c r="AW2085"/>
      <c r="AX2085"/>
      <c r="AY2085"/>
      <c r="AZ2085"/>
      <c r="BG2085"/>
      <c r="BH2085"/>
      <c r="BI2085"/>
      <c r="BJ2085"/>
      <c r="BL2085"/>
      <c r="BM2085"/>
      <c r="BN2085"/>
      <c r="BO2085"/>
      <c r="BP2085"/>
      <c r="BQ2085"/>
      <c r="BR2085"/>
      <c r="BS2085"/>
      <c r="BT2085"/>
      <c r="BU2085"/>
      <c r="BV2085"/>
      <c r="BW2085"/>
      <c r="BX2085"/>
      <c r="BY2085"/>
      <c r="BZ2085"/>
      <c r="CA2085"/>
      <c r="CB2085"/>
      <c r="CC2085"/>
      <c r="CD2085"/>
    </row>
    <row r="2086" spans="9:82" ht="15.75" customHeight="1" x14ac:dyDescent="0.2">
      <c r="I2086"/>
      <c r="J2086"/>
      <c r="K2086"/>
      <c r="L2086"/>
      <c r="S2086"/>
      <c r="T2086"/>
      <c r="U2086"/>
      <c r="V2086"/>
      <c r="X2086"/>
      <c r="Y2086"/>
      <c r="Z2086"/>
      <c r="AA2086"/>
      <c r="AB2086"/>
      <c r="AC2086"/>
      <c r="AD2086"/>
      <c r="AE2086"/>
      <c r="AF2086"/>
      <c r="AG2086"/>
      <c r="AH2086"/>
      <c r="AI2086"/>
      <c r="AJ2086"/>
      <c r="AK2086"/>
      <c r="AL2086"/>
      <c r="AM2086"/>
      <c r="AN2086"/>
      <c r="AO2086"/>
      <c r="AP2086"/>
      <c r="AW2086"/>
      <c r="AX2086"/>
      <c r="AY2086"/>
      <c r="AZ2086"/>
      <c r="BG2086"/>
      <c r="BH2086"/>
      <c r="BI2086"/>
      <c r="BJ2086"/>
      <c r="BL2086"/>
      <c r="BM2086"/>
      <c r="BN2086"/>
      <c r="BO2086"/>
      <c r="BP2086"/>
      <c r="BQ2086"/>
      <c r="BR2086"/>
      <c r="BS2086"/>
      <c r="BT2086"/>
      <c r="BU2086"/>
      <c r="BV2086"/>
      <c r="BW2086"/>
      <c r="BX2086"/>
      <c r="BY2086"/>
      <c r="BZ2086"/>
      <c r="CA2086"/>
      <c r="CB2086"/>
      <c r="CC2086"/>
      <c r="CD2086"/>
    </row>
    <row r="2087" spans="9:82" ht="15.75" customHeight="1" x14ac:dyDescent="0.2">
      <c r="I2087"/>
      <c r="J2087"/>
      <c r="K2087"/>
      <c r="L2087"/>
      <c r="S2087"/>
      <c r="T2087"/>
      <c r="U2087"/>
      <c r="V2087"/>
      <c r="X2087"/>
      <c r="Y2087"/>
      <c r="Z2087"/>
      <c r="AA2087"/>
      <c r="AB2087"/>
      <c r="AC2087"/>
      <c r="AD2087"/>
      <c r="AE2087"/>
      <c r="AF2087"/>
      <c r="AG2087"/>
      <c r="AH2087"/>
      <c r="AI2087"/>
      <c r="AJ2087"/>
      <c r="AK2087"/>
      <c r="AL2087"/>
      <c r="AM2087"/>
      <c r="AN2087"/>
      <c r="AO2087"/>
      <c r="AP2087"/>
      <c r="AW2087"/>
      <c r="AX2087"/>
      <c r="AY2087"/>
      <c r="AZ2087"/>
      <c r="BG2087"/>
      <c r="BH2087"/>
      <c r="BI2087"/>
      <c r="BJ2087"/>
      <c r="BL2087"/>
      <c r="BM2087"/>
      <c r="BN2087"/>
      <c r="BO2087"/>
      <c r="BP2087"/>
      <c r="BQ2087"/>
      <c r="BR2087"/>
      <c r="BS2087"/>
      <c r="BT2087"/>
      <c r="BU2087"/>
      <c r="BV2087"/>
      <c r="BW2087"/>
      <c r="BX2087"/>
      <c r="BY2087"/>
      <c r="BZ2087"/>
      <c r="CA2087"/>
      <c r="CB2087"/>
      <c r="CC2087"/>
      <c r="CD2087"/>
    </row>
    <row r="2088" spans="9:82" ht="15.75" customHeight="1" x14ac:dyDescent="0.2">
      <c r="I2088"/>
      <c r="J2088"/>
      <c r="K2088"/>
      <c r="L2088"/>
      <c r="S2088"/>
      <c r="T2088"/>
      <c r="U2088"/>
      <c r="V2088"/>
      <c r="X2088"/>
      <c r="Y2088"/>
      <c r="Z2088"/>
      <c r="AA2088"/>
      <c r="AB2088"/>
      <c r="AC2088"/>
      <c r="AD2088"/>
      <c r="AE2088"/>
      <c r="AF2088"/>
      <c r="AG2088"/>
      <c r="AH2088"/>
      <c r="AI2088"/>
      <c r="AJ2088"/>
      <c r="AK2088"/>
      <c r="AL2088"/>
      <c r="AM2088"/>
      <c r="AN2088"/>
      <c r="AO2088"/>
      <c r="AP2088"/>
      <c r="AW2088"/>
      <c r="AX2088"/>
      <c r="AY2088"/>
      <c r="AZ2088"/>
      <c r="BG2088"/>
      <c r="BH2088"/>
      <c r="BI2088"/>
      <c r="BJ2088"/>
      <c r="BL2088"/>
      <c r="BM2088"/>
      <c r="BN2088"/>
      <c r="BO2088"/>
      <c r="BP2088"/>
      <c r="BQ2088"/>
      <c r="BR2088"/>
      <c r="BS2088"/>
      <c r="BT2088"/>
      <c r="BU2088"/>
      <c r="BV2088"/>
      <c r="BW2088"/>
      <c r="BX2088"/>
      <c r="BY2088"/>
      <c r="BZ2088"/>
      <c r="CA2088"/>
      <c r="CB2088"/>
      <c r="CC2088"/>
      <c r="CD2088"/>
    </row>
    <row r="2089" spans="9:82" ht="15.75" customHeight="1" x14ac:dyDescent="0.2">
      <c r="I2089"/>
      <c r="J2089"/>
      <c r="K2089"/>
      <c r="L2089"/>
      <c r="S2089"/>
      <c r="T2089"/>
      <c r="U2089"/>
      <c r="V2089"/>
      <c r="X2089"/>
      <c r="Y2089"/>
      <c r="Z2089"/>
      <c r="AA2089"/>
      <c r="AB2089"/>
      <c r="AC2089"/>
      <c r="AD2089"/>
      <c r="AE2089"/>
      <c r="AF2089"/>
      <c r="AG2089"/>
      <c r="AH2089"/>
      <c r="AI2089"/>
      <c r="AJ2089"/>
      <c r="AK2089"/>
      <c r="AL2089"/>
      <c r="AM2089"/>
      <c r="AN2089"/>
      <c r="AO2089"/>
      <c r="AP2089"/>
      <c r="AW2089"/>
      <c r="AX2089"/>
      <c r="AY2089"/>
      <c r="AZ2089"/>
      <c r="BG2089"/>
      <c r="BH2089"/>
      <c r="BI2089"/>
      <c r="BJ2089"/>
      <c r="BL2089"/>
      <c r="BM2089"/>
      <c r="BN2089"/>
      <c r="BO2089"/>
      <c r="BP2089"/>
      <c r="BQ2089"/>
      <c r="BR2089"/>
      <c r="BS2089"/>
      <c r="BT2089"/>
      <c r="BU2089"/>
      <c r="BV2089"/>
      <c r="BW2089"/>
      <c r="BX2089"/>
      <c r="BY2089"/>
      <c r="BZ2089"/>
      <c r="CA2089"/>
      <c r="CB2089"/>
      <c r="CC2089"/>
      <c r="CD2089"/>
    </row>
    <row r="2090" spans="9:82" ht="15.75" customHeight="1" x14ac:dyDescent="0.2">
      <c r="I2090"/>
      <c r="J2090"/>
      <c r="K2090"/>
      <c r="L2090"/>
      <c r="S2090"/>
      <c r="T2090"/>
      <c r="U2090"/>
      <c r="V2090"/>
      <c r="X2090"/>
      <c r="Y2090"/>
      <c r="Z2090"/>
      <c r="AA2090"/>
      <c r="AB2090"/>
      <c r="AC2090"/>
      <c r="AD2090"/>
      <c r="AE2090"/>
      <c r="AF2090"/>
      <c r="AG2090"/>
      <c r="AH2090"/>
      <c r="AI2090"/>
      <c r="AJ2090"/>
      <c r="AK2090"/>
      <c r="AL2090"/>
      <c r="AM2090"/>
      <c r="AN2090"/>
      <c r="AO2090"/>
      <c r="AP2090"/>
      <c r="AW2090"/>
      <c r="AX2090"/>
      <c r="AY2090"/>
      <c r="AZ2090"/>
      <c r="BG2090"/>
      <c r="BH2090"/>
      <c r="BI2090"/>
      <c r="BJ2090"/>
      <c r="BL2090"/>
      <c r="BM2090"/>
      <c r="BN2090"/>
      <c r="BO2090"/>
      <c r="BP2090"/>
      <c r="BQ2090"/>
      <c r="BR2090"/>
      <c r="BS2090"/>
      <c r="BT2090"/>
      <c r="BU2090"/>
      <c r="BV2090"/>
      <c r="BW2090"/>
      <c r="BX2090"/>
      <c r="BY2090"/>
      <c r="BZ2090"/>
      <c r="CA2090"/>
      <c r="CB2090"/>
      <c r="CC2090"/>
      <c r="CD2090"/>
    </row>
    <row r="2091" spans="9:82" ht="15.75" customHeight="1" x14ac:dyDescent="0.2">
      <c r="I2091"/>
      <c r="J2091"/>
      <c r="K2091"/>
      <c r="L2091"/>
      <c r="S2091"/>
      <c r="T2091"/>
      <c r="U2091"/>
      <c r="V2091"/>
      <c r="X2091"/>
      <c r="Y2091"/>
      <c r="Z2091"/>
      <c r="AA2091"/>
      <c r="AB2091"/>
      <c r="AC2091"/>
      <c r="AD2091"/>
      <c r="AE2091"/>
      <c r="AF2091"/>
      <c r="AG2091"/>
      <c r="AH2091"/>
      <c r="AI2091"/>
      <c r="AJ2091"/>
      <c r="AK2091"/>
      <c r="AL2091"/>
      <c r="AM2091"/>
      <c r="AN2091"/>
      <c r="AO2091"/>
      <c r="AP2091"/>
      <c r="AW2091"/>
      <c r="AX2091"/>
      <c r="AY2091"/>
      <c r="AZ2091"/>
      <c r="BG2091"/>
      <c r="BH2091"/>
      <c r="BI2091"/>
      <c r="BJ2091"/>
      <c r="BL2091"/>
      <c r="BM2091"/>
      <c r="BN2091"/>
      <c r="BO2091"/>
      <c r="BP2091"/>
      <c r="BQ2091"/>
      <c r="BR2091"/>
      <c r="BS2091"/>
      <c r="BT2091"/>
      <c r="BU2091"/>
      <c r="BV2091"/>
      <c r="BW2091"/>
      <c r="BX2091"/>
      <c r="BY2091"/>
      <c r="BZ2091"/>
      <c r="CA2091"/>
      <c r="CB2091"/>
      <c r="CC2091"/>
      <c r="CD2091"/>
    </row>
    <row r="2092" spans="9:82" ht="15.75" customHeight="1" x14ac:dyDescent="0.2">
      <c r="I2092"/>
      <c r="J2092"/>
      <c r="K2092"/>
      <c r="L2092"/>
      <c r="S2092"/>
      <c r="T2092"/>
      <c r="U2092"/>
      <c r="V2092"/>
      <c r="X2092"/>
      <c r="Y2092"/>
      <c r="Z2092"/>
      <c r="AA2092"/>
      <c r="AB2092"/>
      <c r="AC2092"/>
      <c r="AD2092"/>
      <c r="AE2092"/>
      <c r="AF2092"/>
      <c r="AG2092"/>
      <c r="AH2092"/>
      <c r="AI2092"/>
      <c r="AJ2092"/>
      <c r="AK2092"/>
      <c r="AL2092"/>
      <c r="AM2092"/>
      <c r="AN2092"/>
      <c r="AO2092"/>
      <c r="AP2092"/>
      <c r="AW2092"/>
      <c r="AX2092"/>
      <c r="AY2092"/>
      <c r="AZ2092"/>
      <c r="BG2092"/>
      <c r="BH2092"/>
      <c r="BI2092"/>
      <c r="BJ2092"/>
      <c r="BL2092"/>
      <c r="BM2092"/>
      <c r="BN2092"/>
      <c r="BO2092"/>
      <c r="BP2092"/>
      <c r="BQ2092"/>
      <c r="BR2092"/>
      <c r="BS2092"/>
      <c r="BT2092"/>
      <c r="BU2092"/>
      <c r="BV2092"/>
      <c r="BW2092"/>
      <c r="BX2092"/>
      <c r="BY2092"/>
      <c r="BZ2092"/>
      <c r="CA2092"/>
      <c r="CB2092"/>
      <c r="CC2092"/>
      <c r="CD2092"/>
    </row>
    <row r="2093" spans="9:82" ht="15.75" customHeight="1" x14ac:dyDescent="0.2">
      <c r="I2093"/>
      <c r="J2093"/>
      <c r="K2093"/>
      <c r="L2093"/>
      <c r="S2093"/>
      <c r="T2093"/>
      <c r="U2093"/>
      <c r="V2093"/>
      <c r="X2093"/>
      <c r="Y2093"/>
      <c r="Z2093"/>
      <c r="AA2093"/>
      <c r="AB2093"/>
      <c r="AC2093"/>
      <c r="AD2093"/>
      <c r="AE2093"/>
      <c r="AF2093"/>
      <c r="AG2093"/>
      <c r="AH2093"/>
      <c r="AI2093"/>
      <c r="AJ2093"/>
      <c r="AK2093"/>
      <c r="AL2093"/>
      <c r="AM2093"/>
      <c r="AN2093"/>
      <c r="AO2093"/>
      <c r="AP2093"/>
      <c r="AW2093"/>
      <c r="AX2093"/>
      <c r="AY2093"/>
      <c r="AZ2093"/>
      <c r="BG2093"/>
      <c r="BH2093"/>
      <c r="BI2093"/>
      <c r="BJ2093"/>
      <c r="BL2093"/>
      <c r="BM2093"/>
      <c r="BN2093"/>
      <c r="BO2093"/>
      <c r="BP2093"/>
      <c r="BQ2093"/>
      <c r="BR2093"/>
      <c r="BS2093"/>
      <c r="BT2093"/>
      <c r="BU2093"/>
      <c r="BV2093"/>
      <c r="BW2093"/>
      <c r="BX2093"/>
      <c r="BY2093"/>
      <c r="BZ2093"/>
      <c r="CA2093"/>
      <c r="CB2093"/>
      <c r="CC2093"/>
      <c r="CD2093"/>
    </row>
    <row r="2094" spans="9:82" ht="15.75" customHeight="1" x14ac:dyDescent="0.2">
      <c r="I2094"/>
      <c r="J2094"/>
      <c r="K2094"/>
      <c r="L2094"/>
      <c r="S2094"/>
      <c r="T2094"/>
      <c r="U2094"/>
      <c r="V2094"/>
      <c r="X2094"/>
      <c r="Y2094"/>
      <c r="Z2094"/>
      <c r="AA2094"/>
      <c r="AB2094"/>
      <c r="AC2094"/>
      <c r="AD2094"/>
      <c r="AE2094"/>
      <c r="AF2094"/>
      <c r="AG2094"/>
      <c r="AH2094"/>
      <c r="AI2094"/>
      <c r="AJ2094"/>
      <c r="AK2094"/>
      <c r="AL2094"/>
      <c r="AM2094"/>
      <c r="AN2094"/>
      <c r="AO2094"/>
      <c r="AP2094"/>
      <c r="AW2094"/>
      <c r="AX2094"/>
      <c r="AY2094"/>
      <c r="AZ2094"/>
      <c r="BG2094"/>
      <c r="BH2094"/>
      <c r="BI2094"/>
      <c r="BJ2094"/>
      <c r="BL2094"/>
      <c r="BM2094"/>
      <c r="BN2094"/>
      <c r="BO2094"/>
      <c r="BP2094"/>
      <c r="BQ2094"/>
      <c r="BR2094"/>
      <c r="BS2094"/>
      <c r="BT2094"/>
      <c r="BU2094"/>
      <c r="BV2094"/>
      <c r="BW2094"/>
      <c r="BX2094"/>
      <c r="BY2094"/>
      <c r="BZ2094"/>
      <c r="CA2094"/>
      <c r="CB2094"/>
      <c r="CC2094"/>
      <c r="CD2094"/>
    </row>
    <row r="2095" spans="9:82" ht="15.75" customHeight="1" x14ac:dyDescent="0.2">
      <c r="I2095"/>
      <c r="J2095"/>
      <c r="K2095"/>
      <c r="L2095"/>
      <c r="S2095"/>
      <c r="T2095"/>
      <c r="U2095"/>
      <c r="V2095"/>
      <c r="X2095"/>
      <c r="Y2095"/>
      <c r="Z2095"/>
      <c r="AA2095"/>
      <c r="AB2095"/>
      <c r="AC2095"/>
      <c r="AD2095"/>
      <c r="AE2095"/>
      <c r="AF2095"/>
      <c r="AG2095"/>
      <c r="AH2095"/>
      <c r="AI2095"/>
      <c r="AJ2095"/>
      <c r="AK2095"/>
      <c r="AL2095"/>
      <c r="AM2095"/>
      <c r="AN2095"/>
      <c r="AO2095"/>
      <c r="AP2095"/>
      <c r="AW2095"/>
      <c r="AX2095"/>
      <c r="AY2095"/>
      <c r="AZ2095"/>
      <c r="BG2095"/>
      <c r="BH2095"/>
      <c r="BI2095"/>
      <c r="BJ2095"/>
      <c r="BL2095"/>
      <c r="BM2095"/>
      <c r="BN2095"/>
      <c r="BO2095"/>
      <c r="BP2095"/>
      <c r="BQ2095"/>
      <c r="BR2095"/>
      <c r="BS2095"/>
      <c r="BT2095"/>
      <c r="BU2095"/>
      <c r="BV2095"/>
      <c r="BW2095"/>
      <c r="BX2095"/>
      <c r="BY2095"/>
      <c r="BZ2095"/>
      <c r="CA2095"/>
      <c r="CB2095"/>
      <c r="CC2095"/>
      <c r="CD2095"/>
    </row>
    <row r="2096" spans="9:82" ht="15.75" customHeight="1" x14ac:dyDescent="0.2">
      <c r="I2096"/>
      <c r="J2096"/>
      <c r="K2096"/>
      <c r="L2096"/>
      <c r="S2096"/>
      <c r="T2096"/>
      <c r="U2096"/>
      <c r="V2096"/>
      <c r="X2096"/>
      <c r="Y2096"/>
      <c r="Z2096"/>
      <c r="AA2096"/>
      <c r="AB2096"/>
      <c r="AC2096"/>
      <c r="AD2096"/>
      <c r="AE2096"/>
      <c r="AF2096"/>
      <c r="AG2096"/>
      <c r="AH2096"/>
      <c r="AI2096"/>
      <c r="AJ2096"/>
      <c r="AK2096"/>
      <c r="AL2096"/>
      <c r="AM2096"/>
      <c r="AN2096"/>
      <c r="AO2096"/>
      <c r="AP2096"/>
      <c r="AW2096"/>
      <c r="AX2096"/>
      <c r="AY2096"/>
      <c r="AZ2096"/>
      <c r="BG2096"/>
      <c r="BH2096"/>
      <c r="BI2096"/>
      <c r="BJ2096"/>
      <c r="BL2096"/>
      <c r="BM2096"/>
      <c r="BN2096"/>
      <c r="BO2096"/>
      <c r="BP2096"/>
      <c r="BQ2096"/>
      <c r="BR2096"/>
      <c r="BS2096"/>
      <c r="BT2096"/>
      <c r="BU2096"/>
      <c r="BV2096"/>
      <c r="BW2096"/>
      <c r="BX2096"/>
      <c r="BY2096"/>
      <c r="BZ2096"/>
      <c r="CA2096"/>
      <c r="CB2096"/>
      <c r="CC2096"/>
      <c r="CD2096"/>
    </row>
    <row r="2097" spans="9:82" ht="15.75" customHeight="1" x14ac:dyDescent="0.2">
      <c r="I2097"/>
      <c r="J2097"/>
      <c r="K2097"/>
      <c r="L2097"/>
      <c r="S2097"/>
      <c r="T2097"/>
      <c r="U2097"/>
      <c r="V2097"/>
      <c r="X2097"/>
      <c r="Y2097"/>
      <c r="Z2097"/>
      <c r="AA2097"/>
      <c r="AB2097"/>
      <c r="AC2097"/>
      <c r="AD2097"/>
      <c r="AE2097"/>
      <c r="AF2097"/>
      <c r="AG2097"/>
      <c r="AH2097"/>
      <c r="AI2097"/>
      <c r="AJ2097"/>
      <c r="AK2097"/>
      <c r="AL2097"/>
      <c r="AM2097"/>
      <c r="AN2097"/>
      <c r="AO2097"/>
      <c r="AP2097"/>
      <c r="AW2097"/>
      <c r="AX2097"/>
      <c r="AY2097"/>
      <c r="AZ2097"/>
      <c r="BG2097"/>
      <c r="BH2097"/>
      <c r="BI2097"/>
      <c r="BJ2097"/>
      <c r="BL2097"/>
      <c r="BM2097"/>
      <c r="BN2097"/>
      <c r="BO2097"/>
      <c r="BP2097"/>
      <c r="BQ2097"/>
      <c r="BR2097"/>
      <c r="BS2097"/>
      <c r="BT2097"/>
      <c r="BU2097"/>
      <c r="BV2097"/>
      <c r="BW2097"/>
      <c r="BX2097"/>
      <c r="BY2097"/>
      <c r="BZ2097"/>
      <c r="CA2097"/>
      <c r="CB2097"/>
      <c r="CC2097"/>
      <c r="CD2097"/>
    </row>
    <row r="2098" spans="9:82" ht="15.75" customHeight="1" x14ac:dyDescent="0.2">
      <c r="I2098"/>
      <c r="J2098"/>
      <c r="K2098"/>
      <c r="L2098"/>
      <c r="S2098"/>
      <c r="T2098"/>
      <c r="U2098"/>
      <c r="V2098"/>
      <c r="X2098"/>
      <c r="Y2098"/>
      <c r="Z2098"/>
      <c r="AA2098"/>
      <c r="AB2098"/>
      <c r="AC2098"/>
      <c r="AD2098"/>
      <c r="AE2098"/>
      <c r="AF2098"/>
      <c r="AG2098"/>
      <c r="AH2098"/>
      <c r="AI2098"/>
      <c r="AJ2098"/>
      <c r="AK2098"/>
      <c r="AL2098"/>
      <c r="AM2098"/>
      <c r="AN2098"/>
      <c r="AO2098"/>
      <c r="AP2098"/>
      <c r="AW2098"/>
      <c r="AX2098"/>
      <c r="AY2098"/>
      <c r="AZ2098"/>
      <c r="BG2098"/>
      <c r="BH2098"/>
      <c r="BI2098"/>
      <c r="BJ2098"/>
      <c r="BL2098"/>
      <c r="BM2098"/>
      <c r="BN2098"/>
      <c r="BO2098"/>
      <c r="BP2098"/>
      <c r="BQ2098"/>
      <c r="BR2098"/>
      <c r="BS2098"/>
      <c r="BT2098"/>
      <c r="BU2098"/>
      <c r="BV2098"/>
      <c r="BW2098"/>
      <c r="BX2098"/>
      <c r="BY2098"/>
      <c r="BZ2098"/>
      <c r="CA2098"/>
      <c r="CB2098"/>
      <c r="CC2098"/>
      <c r="CD2098"/>
    </row>
    <row r="2099" spans="9:82" ht="15.75" customHeight="1" x14ac:dyDescent="0.2">
      <c r="I2099"/>
      <c r="J2099"/>
      <c r="K2099"/>
      <c r="L2099"/>
      <c r="S2099"/>
      <c r="T2099"/>
      <c r="U2099"/>
      <c r="V2099"/>
      <c r="X2099"/>
      <c r="Y2099"/>
      <c r="Z2099"/>
      <c r="AA2099"/>
      <c r="AB2099"/>
      <c r="AC2099"/>
      <c r="AD2099"/>
      <c r="AE2099"/>
      <c r="AF2099"/>
      <c r="AG2099"/>
      <c r="AH2099"/>
      <c r="AI2099"/>
      <c r="AJ2099"/>
      <c r="AK2099"/>
      <c r="AL2099"/>
      <c r="AM2099"/>
      <c r="AN2099"/>
      <c r="AO2099"/>
      <c r="AP2099"/>
      <c r="AW2099"/>
      <c r="AX2099"/>
      <c r="AY2099"/>
      <c r="AZ2099"/>
      <c r="BG2099"/>
      <c r="BH2099"/>
      <c r="BI2099"/>
      <c r="BJ2099"/>
      <c r="BL2099"/>
      <c r="BM2099"/>
      <c r="BN2099"/>
      <c r="BO2099"/>
      <c r="BP2099"/>
      <c r="BQ2099"/>
      <c r="BR2099"/>
      <c r="BS2099"/>
      <c r="BT2099"/>
      <c r="BU2099"/>
      <c r="BV2099"/>
      <c r="BW2099"/>
      <c r="BX2099"/>
      <c r="BY2099"/>
      <c r="BZ2099"/>
      <c r="CA2099"/>
      <c r="CB2099"/>
      <c r="CC2099"/>
      <c r="CD2099"/>
    </row>
    <row r="2100" spans="9:82" ht="15.75" customHeight="1" x14ac:dyDescent="0.2">
      <c r="I2100"/>
      <c r="J2100"/>
      <c r="K2100"/>
      <c r="L2100"/>
      <c r="S2100"/>
      <c r="T2100"/>
      <c r="U2100"/>
      <c r="V2100"/>
      <c r="X2100"/>
      <c r="Y2100"/>
      <c r="Z2100"/>
      <c r="AA2100"/>
      <c r="AB2100"/>
      <c r="AC2100"/>
      <c r="AD2100"/>
      <c r="AE2100"/>
      <c r="AF2100"/>
      <c r="AG2100"/>
      <c r="AH2100"/>
      <c r="AI2100"/>
      <c r="AJ2100"/>
      <c r="AK2100"/>
      <c r="AL2100"/>
      <c r="AM2100"/>
      <c r="AN2100"/>
      <c r="AO2100"/>
      <c r="AP2100"/>
      <c r="AW2100"/>
      <c r="AX2100"/>
      <c r="AY2100"/>
      <c r="AZ2100"/>
      <c r="BG2100"/>
      <c r="BH2100"/>
      <c r="BI2100"/>
      <c r="BJ2100"/>
      <c r="BL2100"/>
      <c r="BM2100"/>
      <c r="BN2100"/>
      <c r="BO2100"/>
      <c r="BP2100"/>
      <c r="BQ2100"/>
      <c r="BR2100"/>
      <c r="BS2100"/>
      <c r="BT2100"/>
      <c r="BU2100"/>
      <c r="BV2100"/>
      <c r="BW2100"/>
      <c r="BX2100"/>
      <c r="BY2100"/>
      <c r="BZ2100"/>
      <c r="CA2100"/>
      <c r="CB2100"/>
      <c r="CC2100"/>
      <c r="CD2100"/>
    </row>
    <row r="2101" spans="9:82" ht="15.75" customHeight="1" x14ac:dyDescent="0.2">
      <c r="I2101"/>
      <c r="J2101"/>
      <c r="K2101"/>
      <c r="L2101"/>
      <c r="S2101"/>
      <c r="T2101"/>
      <c r="U2101"/>
      <c r="V2101"/>
      <c r="X2101"/>
      <c r="Y2101"/>
      <c r="Z2101"/>
      <c r="AA2101"/>
      <c r="AB2101"/>
      <c r="AC2101"/>
      <c r="AD2101"/>
      <c r="AE2101"/>
      <c r="AF2101"/>
      <c r="AG2101"/>
      <c r="AH2101"/>
      <c r="AI2101"/>
      <c r="AJ2101"/>
      <c r="AK2101"/>
      <c r="AL2101"/>
      <c r="AM2101"/>
      <c r="AN2101"/>
      <c r="AO2101"/>
      <c r="AP2101"/>
      <c r="AW2101"/>
      <c r="AX2101"/>
      <c r="AY2101"/>
      <c r="AZ2101"/>
      <c r="BG2101"/>
      <c r="BH2101"/>
      <c r="BI2101"/>
      <c r="BJ2101"/>
      <c r="BL2101"/>
      <c r="BM2101"/>
      <c r="BN2101"/>
      <c r="BO2101"/>
      <c r="BP2101"/>
      <c r="BQ2101"/>
      <c r="BR2101"/>
      <c r="BS2101"/>
      <c r="BT2101"/>
      <c r="BU2101"/>
      <c r="BV2101"/>
      <c r="BW2101"/>
      <c r="BX2101"/>
      <c r="BY2101"/>
      <c r="BZ2101"/>
      <c r="CA2101"/>
      <c r="CB2101"/>
      <c r="CC2101"/>
      <c r="CD2101"/>
    </row>
    <row r="2102" spans="9:82" ht="15.75" customHeight="1" x14ac:dyDescent="0.2">
      <c r="I2102"/>
      <c r="J2102"/>
      <c r="K2102"/>
      <c r="L2102"/>
      <c r="S2102"/>
      <c r="T2102"/>
      <c r="U2102"/>
      <c r="V2102"/>
      <c r="X2102"/>
      <c r="Y2102"/>
      <c r="Z2102"/>
      <c r="AA2102"/>
      <c r="AB2102"/>
      <c r="AC2102"/>
      <c r="AD2102"/>
      <c r="AE2102"/>
      <c r="AF2102"/>
      <c r="AG2102"/>
      <c r="AH2102"/>
      <c r="AI2102"/>
      <c r="AJ2102"/>
      <c r="AK2102"/>
      <c r="AL2102"/>
      <c r="AM2102"/>
      <c r="AN2102"/>
      <c r="AO2102"/>
      <c r="AP2102"/>
      <c r="AW2102"/>
      <c r="AX2102"/>
      <c r="AY2102"/>
      <c r="AZ2102"/>
      <c r="BG2102"/>
      <c r="BH2102"/>
      <c r="BI2102"/>
      <c r="BJ2102"/>
      <c r="BL2102"/>
      <c r="BM2102"/>
      <c r="BN2102"/>
      <c r="BO2102"/>
      <c r="BP2102"/>
      <c r="BQ2102"/>
      <c r="BR2102"/>
      <c r="BS2102"/>
      <c r="BT2102"/>
      <c r="BU2102"/>
      <c r="BV2102"/>
      <c r="BW2102"/>
      <c r="BX2102"/>
      <c r="BY2102"/>
      <c r="BZ2102"/>
      <c r="CA2102"/>
      <c r="CB2102"/>
      <c r="CC2102"/>
      <c r="CD2102"/>
    </row>
    <row r="2103" spans="9:82" ht="15.75" customHeight="1" x14ac:dyDescent="0.2">
      <c r="I2103"/>
      <c r="J2103"/>
      <c r="K2103"/>
      <c r="L2103"/>
      <c r="S2103"/>
      <c r="T2103"/>
      <c r="U2103"/>
      <c r="V2103"/>
      <c r="X2103"/>
      <c r="Y2103"/>
      <c r="Z2103"/>
      <c r="AA2103"/>
      <c r="AB2103"/>
      <c r="AC2103"/>
      <c r="AD2103"/>
      <c r="AE2103"/>
      <c r="AF2103"/>
      <c r="AG2103"/>
      <c r="AH2103"/>
      <c r="AI2103"/>
      <c r="AJ2103"/>
      <c r="AK2103"/>
      <c r="AL2103"/>
      <c r="AM2103"/>
      <c r="AN2103"/>
      <c r="AO2103"/>
      <c r="AP2103"/>
      <c r="AW2103"/>
      <c r="AX2103"/>
      <c r="AY2103"/>
      <c r="AZ2103"/>
      <c r="BG2103"/>
      <c r="BH2103"/>
      <c r="BI2103"/>
      <c r="BJ2103"/>
      <c r="BL2103"/>
      <c r="BM2103"/>
      <c r="BN2103"/>
      <c r="BO2103"/>
      <c r="BP2103"/>
      <c r="BQ2103"/>
      <c r="BR2103"/>
      <c r="BS2103"/>
      <c r="BT2103"/>
      <c r="BU2103"/>
      <c r="BV2103"/>
      <c r="BW2103"/>
      <c r="BX2103"/>
      <c r="BY2103"/>
      <c r="BZ2103"/>
      <c r="CA2103"/>
      <c r="CB2103"/>
      <c r="CC2103"/>
      <c r="CD2103"/>
    </row>
    <row r="2104" spans="9:82" ht="15.75" customHeight="1" x14ac:dyDescent="0.2">
      <c r="I2104"/>
      <c r="J2104"/>
      <c r="K2104"/>
      <c r="L2104"/>
      <c r="S2104"/>
      <c r="T2104"/>
      <c r="U2104"/>
      <c r="V2104"/>
      <c r="X2104"/>
      <c r="Y2104"/>
      <c r="Z2104"/>
      <c r="AA2104"/>
      <c r="AB2104"/>
      <c r="AC2104"/>
      <c r="AD2104"/>
      <c r="AE2104"/>
      <c r="AF2104"/>
      <c r="AG2104"/>
      <c r="AH2104"/>
      <c r="AI2104"/>
      <c r="AJ2104"/>
      <c r="AK2104"/>
      <c r="AL2104"/>
      <c r="AM2104"/>
      <c r="AN2104"/>
      <c r="AO2104"/>
      <c r="AP2104"/>
      <c r="AW2104"/>
      <c r="AX2104"/>
      <c r="AY2104"/>
      <c r="AZ2104"/>
      <c r="BG2104"/>
      <c r="BH2104"/>
      <c r="BI2104"/>
      <c r="BJ2104"/>
      <c r="BL2104"/>
      <c r="BM2104"/>
      <c r="BN2104"/>
      <c r="BO2104"/>
      <c r="BP2104"/>
      <c r="BQ2104"/>
      <c r="BR2104"/>
      <c r="BS2104"/>
      <c r="BT2104"/>
      <c r="BU2104"/>
      <c r="BV2104"/>
      <c r="BW2104"/>
      <c r="BX2104"/>
      <c r="BY2104"/>
      <c r="BZ2104"/>
      <c r="CA2104"/>
      <c r="CB2104"/>
      <c r="CC2104"/>
      <c r="CD2104"/>
    </row>
    <row r="2105" spans="9:82" ht="15.75" customHeight="1" x14ac:dyDescent="0.2">
      <c r="I2105"/>
      <c r="J2105"/>
      <c r="K2105"/>
      <c r="L2105"/>
      <c r="S2105"/>
      <c r="T2105"/>
      <c r="U2105"/>
      <c r="V2105"/>
      <c r="X2105"/>
      <c r="Y2105"/>
      <c r="Z2105"/>
      <c r="AA2105"/>
      <c r="AB2105"/>
      <c r="AC2105"/>
      <c r="AD2105"/>
      <c r="AE2105"/>
      <c r="AF2105"/>
      <c r="AG2105"/>
      <c r="AH2105"/>
      <c r="AI2105"/>
      <c r="AJ2105"/>
      <c r="AK2105"/>
      <c r="AL2105"/>
      <c r="AM2105"/>
      <c r="AN2105"/>
      <c r="AO2105"/>
      <c r="AP2105"/>
      <c r="AW2105"/>
      <c r="AX2105"/>
      <c r="AY2105"/>
      <c r="AZ2105"/>
      <c r="BG2105"/>
      <c r="BH2105"/>
      <c r="BI2105"/>
      <c r="BJ2105"/>
      <c r="BL2105"/>
      <c r="BM2105"/>
      <c r="BN2105"/>
      <c r="BO2105"/>
      <c r="BP2105"/>
      <c r="BQ2105"/>
      <c r="BR2105"/>
      <c r="BS2105"/>
      <c r="BT2105"/>
      <c r="BU2105"/>
      <c r="BV2105"/>
      <c r="BW2105"/>
      <c r="BX2105"/>
      <c r="BY2105"/>
      <c r="BZ2105"/>
      <c r="CA2105"/>
      <c r="CB2105"/>
      <c r="CC2105"/>
      <c r="CD2105"/>
    </row>
    <row r="2106" spans="9:82" ht="15.75" customHeight="1" x14ac:dyDescent="0.2">
      <c r="I2106"/>
      <c r="J2106"/>
      <c r="K2106"/>
      <c r="L2106"/>
      <c r="S2106"/>
      <c r="T2106"/>
      <c r="U2106"/>
      <c r="V2106"/>
      <c r="X2106"/>
      <c r="Y2106"/>
      <c r="Z2106"/>
      <c r="AA2106"/>
      <c r="AB2106"/>
      <c r="AC2106"/>
      <c r="AD2106"/>
      <c r="AE2106"/>
      <c r="AF2106"/>
      <c r="AG2106"/>
      <c r="AH2106"/>
      <c r="AI2106"/>
      <c r="AJ2106"/>
      <c r="AK2106"/>
      <c r="AL2106"/>
      <c r="AM2106"/>
      <c r="AN2106"/>
      <c r="AO2106"/>
      <c r="AP2106"/>
      <c r="AW2106"/>
      <c r="AX2106"/>
      <c r="AY2106"/>
      <c r="AZ2106"/>
      <c r="BG2106"/>
      <c r="BH2106"/>
      <c r="BI2106"/>
      <c r="BJ2106"/>
      <c r="BL2106"/>
      <c r="BM2106"/>
      <c r="BN2106"/>
      <c r="BO2106"/>
      <c r="BP2106"/>
      <c r="BQ2106"/>
      <c r="BR2106"/>
      <c r="BS2106"/>
      <c r="BT2106"/>
      <c r="BU2106"/>
      <c r="BV2106"/>
      <c r="BW2106"/>
      <c r="BX2106"/>
      <c r="BY2106"/>
      <c r="BZ2106"/>
      <c r="CA2106"/>
      <c r="CB2106"/>
      <c r="CC2106"/>
      <c r="CD2106"/>
    </row>
    <row r="2107" spans="9:82" ht="15.75" customHeight="1" x14ac:dyDescent="0.2">
      <c r="I2107"/>
      <c r="J2107"/>
      <c r="K2107"/>
      <c r="L2107"/>
      <c r="S2107"/>
      <c r="T2107"/>
      <c r="U2107"/>
      <c r="V2107"/>
      <c r="X2107"/>
      <c r="Y2107"/>
      <c r="Z2107"/>
      <c r="AA2107"/>
      <c r="AB2107"/>
      <c r="AC2107"/>
      <c r="AD2107"/>
      <c r="AE2107"/>
      <c r="AF2107"/>
      <c r="AG2107"/>
      <c r="AH2107"/>
      <c r="AI2107"/>
      <c r="AJ2107"/>
      <c r="AK2107"/>
      <c r="AL2107"/>
      <c r="AM2107"/>
      <c r="AN2107"/>
      <c r="AO2107"/>
      <c r="AP2107"/>
      <c r="AW2107"/>
      <c r="AX2107"/>
      <c r="AY2107"/>
      <c r="AZ2107"/>
      <c r="BG2107"/>
      <c r="BH2107"/>
      <c r="BI2107"/>
      <c r="BJ2107"/>
      <c r="BL2107"/>
      <c r="BM2107"/>
      <c r="BN2107"/>
      <c r="BO2107"/>
      <c r="BP2107"/>
      <c r="BQ2107"/>
      <c r="BR2107"/>
      <c r="BS2107"/>
      <c r="BT2107"/>
      <c r="BU2107"/>
      <c r="BV2107"/>
      <c r="BW2107"/>
      <c r="BX2107"/>
      <c r="BY2107"/>
      <c r="BZ2107"/>
      <c r="CA2107"/>
      <c r="CB2107"/>
      <c r="CC2107"/>
      <c r="CD2107"/>
    </row>
    <row r="2108" spans="9:82" ht="15.75" customHeight="1" x14ac:dyDescent="0.2">
      <c r="I2108"/>
      <c r="J2108"/>
      <c r="K2108"/>
      <c r="L2108"/>
      <c r="S2108"/>
      <c r="T2108"/>
      <c r="U2108"/>
      <c r="V2108"/>
      <c r="X2108"/>
      <c r="Y2108"/>
      <c r="Z2108"/>
      <c r="AA2108"/>
      <c r="AB2108"/>
      <c r="AC2108"/>
      <c r="AD2108"/>
      <c r="AE2108"/>
      <c r="AF2108"/>
      <c r="AG2108"/>
      <c r="AH2108"/>
      <c r="AI2108"/>
      <c r="AJ2108"/>
      <c r="AK2108"/>
      <c r="AL2108"/>
      <c r="AM2108"/>
      <c r="AN2108"/>
      <c r="AO2108"/>
      <c r="AP2108"/>
      <c r="AW2108"/>
      <c r="AX2108"/>
      <c r="AY2108"/>
      <c r="AZ2108"/>
      <c r="BG2108"/>
      <c r="BH2108"/>
      <c r="BI2108"/>
      <c r="BJ2108"/>
      <c r="BL2108"/>
      <c r="BM2108"/>
      <c r="BN2108"/>
      <c r="BO2108"/>
      <c r="BP2108"/>
      <c r="BQ2108"/>
      <c r="BR2108"/>
      <c r="BS2108"/>
      <c r="BT2108"/>
      <c r="BU2108"/>
      <c r="BV2108"/>
      <c r="BW2108"/>
      <c r="BX2108"/>
      <c r="BY2108"/>
      <c r="BZ2108"/>
      <c r="CA2108"/>
      <c r="CB2108"/>
      <c r="CC2108"/>
      <c r="CD2108"/>
    </row>
    <row r="2109" spans="9:82" ht="15.75" customHeight="1" x14ac:dyDescent="0.2">
      <c r="I2109"/>
      <c r="J2109"/>
      <c r="K2109"/>
      <c r="L2109"/>
      <c r="S2109"/>
      <c r="T2109"/>
      <c r="U2109"/>
      <c r="V2109"/>
      <c r="X2109"/>
      <c r="Y2109"/>
      <c r="Z2109"/>
      <c r="AA2109"/>
      <c r="AB2109"/>
      <c r="AC2109"/>
      <c r="AD2109"/>
      <c r="AE2109"/>
      <c r="AF2109"/>
      <c r="AG2109"/>
      <c r="AH2109"/>
      <c r="AI2109"/>
      <c r="AJ2109"/>
      <c r="AK2109"/>
      <c r="AL2109"/>
      <c r="AM2109"/>
      <c r="AN2109"/>
      <c r="AO2109"/>
      <c r="AP2109"/>
      <c r="AW2109"/>
      <c r="AX2109"/>
      <c r="AY2109"/>
      <c r="AZ2109"/>
      <c r="BG2109"/>
      <c r="BH2109"/>
      <c r="BI2109"/>
      <c r="BJ2109"/>
      <c r="BL2109"/>
      <c r="BM2109"/>
      <c r="BN2109"/>
      <c r="BO2109"/>
      <c r="BP2109"/>
      <c r="BQ2109"/>
      <c r="BR2109"/>
      <c r="BS2109"/>
      <c r="BT2109"/>
      <c r="BU2109"/>
      <c r="BV2109"/>
      <c r="BW2109"/>
      <c r="BX2109"/>
      <c r="BY2109"/>
      <c r="BZ2109"/>
      <c r="CA2109"/>
      <c r="CB2109"/>
      <c r="CC2109"/>
      <c r="CD2109"/>
    </row>
    <row r="2110" spans="9:82" ht="15.75" customHeight="1" x14ac:dyDescent="0.2">
      <c r="I2110"/>
      <c r="J2110"/>
      <c r="K2110"/>
      <c r="L2110"/>
      <c r="S2110"/>
      <c r="T2110"/>
      <c r="U2110"/>
      <c r="V2110"/>
      <c r="X2110"/>
      <c r="Y2110"/>
      <c r="Z2110"/>
      <c r="AA2110"/>
      <c r="AB2110"/>
      <c r="AC2110"/>
      <c r="AD2110"/>
      <c r="AE2110"/>
      <c r="AF2110"/>
      <c r="AG2110"/>
      <c r="AH2110"/>
      <c r="AI2110"/>
      <c r="AJ2110"/>
      <c r="AK2110"/>
      <c r="AL2110"/>
      <c r="AM2110"/>
      <c r="AN2110"/>
      <c r="AO2110"/>
      <c r="AP2110"/>
      <c r="AW2110"/>
      <c r="AX2110"/>
      <c r="AY2110"/>
      <c r="AZ2110"/>
      <c r="BG2110"/>
      <c r="BH2110"/>
      <c r="BI2110"/>
      <c r="BJ2110"/>
      <c r="BL2110"/>
      <c r="BM2110"/>
      <c r="BN2110"/>
      <c r="BO2110"/>
      <c r="BP2110"/>
      <c r="BQ2110"/>
      <c r="BR2110"/>
      <c r="BS2110"/>
      <c r="BT2110"/>
      <c r="BU2110"/>
      <c r="BV2110"/>
      <c r="BW2110"/>
      <c r="BX2110"/>
      <c r="BY2110"/>
      <c r="BZ2110"/>
      <c r="CA2110"/>
      <c r="CB2110"/>
      <c r="CC2110"/>
      <c r="CD2110"/>
    </row>
    <row r="2111" spans="9:82" ht="15.75" customHeight="1" x14ac:dyDescent="0.2">
      <c r="I2111"/>
      <c r="J2111"/>
      <c r="K2111"/>
      <c r="L2111"/>
      <c r="S2111"/>
      <c r="T2111"/>
      <c r="U2111"/>
      <c r="V2111"/>
      <c r="X2111"/>
      <c r="Y2111"/>
      <c r="Z2111"/>
      <c r="AA2111"/>
      <c r="AB2111"/>
      <c r="AC2111"/>
      <c r="AD2111"/>
      <c r="AE2111"/>
      <c r="AF2111"/>
      <c r="AG2111"/>
      <c r="AH2111"/>
      <c r="AI2111"/>
      <c r="AJ2111"/>
      <c r="AK2111"/>
      <c r="AL2111"/>
      <c r="AM2111"/>
      <c r="AN2111"/>
      <c r="AO2111"/>
      <c r="AP2111"/>
      <c r="AW2111"/>
      <c r="AX2111"/>
      <c r="AY2111"/>
      <c r="AZ2111"/>
      <c r="BG2111"/>
      <c r="BH2111"/>
      <c r="BI2111"/>
      <c r="BJ2111"/>
      <c r="BL2111"/>
      <c r="BM2111"/>
      <c r="BN2111"/>
      <c r="BO2111"/>
      <c r="BP2111"/>
      <c r="BQ2111"/>
      <c r="BR2111"/>
      <c r="BS2111"/>
      <c r="BT2111"/>
      <c r="BU2111"/>
      <c r="BV2111"/>
      <c r="BW2111"/>
      <c r="BX2111"/>
      <c r="BY2111"/>
      <c r="BZ2111"/>
      <c r="CA2111"/>
      <c r="CB2111"/>
      <c r="CC2111"/>
      <c r="CD2111"/>
    </row>
    <row r="2112" spans="9:82" ht="15.75" customHeight="1" x14ac:dyDescent="0.2">
      <c r="I2112"/>
      <c r="J2112"/>
      <c r="K2112"/>
      <c r="L2112"/>
      <c r="S2112"/>
      <c r="T2112"/>
      <c r="U2112"/>
      <c r="V2112"/>
      <c r="X2112"/>
      <c r="Y2112"/>
      <c r="Z2112"/>
      <c r="AA2112"/>
      <c r="AB2112"/>
      <c r="AC2112"/>
      <c r="AD2112"/>
      <c r="AE2112"/>
      <c r="AF2112"/>
      <c r="AG2112"/>
      <c r="AH2112"/>
      <c r="AI2112"/>
      <c r="AJ2112"/>
      <c r="AK2112"/>
      <c r="AL2112"/>
      <c r="AM2112"/>
      <c r="AN2112"/>
      <c r="AO2112"/>
      <c r="AP2112"/>
      <c r="AW2112"/>
      <c r="AX2112"/>
      <c r="AY2112"/>
      <c r="AZ2112"/>
      <c r="BG2112"/>
      <c r="BH2112"/>
      <c r="BI2112"/>
      <c r="BJ2112"/>
      <c r="BL2112"/>
      <c r="BM2112"/>
      <c r="BN2112"/>
      <c r="BO2112"/>
      <c r="BP2112"/>
      <c r="BQ2112"/>
      <c r="BR2112"/>
      <c r="BS2112"/>
      <c r="BT2112"/>
      <c r="BU2112"/>
      <c r="BV2112"/>
      <c r="BW2112"/>
      <c r="BX2112"/>
      <c r="BY2112"/>
      <c r="BZ2112"/>
      <c r="CA2112"/>
      <c r="CB2112"/>
      <c r="CC2112"/>
      <c r="CD2112"/>
    </row>
    <row r="2113" spans="9:82" ht="15.75" customHeight="1" x14ac:dyDescent="0.2">
      <c r="I2113"/>
      <c r="J2113"/>
      <c r="K2113"/>
      <c r="L2113"/>
      <c r="S2113"/>
      <c r="T2113"/>
      <c r="U2113"/>
      <c r="V2113"/>
      <c r="X2113"/>
      <c r="Y2113"/>
      <c r="Z2113"/>
      <c r="AA2113"/>
      <c r="AB2113"/>
      <c r="AC2113"/>
      <c r="AD2113"/>
      <c r="AE2113"/>
      <c r="AF2113"/>
      <c r="AG2113"/>
      <c r="AH2113"/>
      <c r="AI2113"/>
      <c r="AJ2113"/>
      <c r="AK2113"/>
      <c r="AL2113"/>
      <c r="AM2113"/>
      <c r="AN2113"/>
      <c r="AO2113"/>
      <c r="AP2113"/>
      <c r="AW2113"/>
      <c r="AX2113"/>
      <c r="AY2113"/>
      <c r="AZ2113"/>
      <c r="BG2113"/>
      <c r="BH2113"/>
      <c r="BI2113"/>
      <c r="BJ2113"/>
      <c r="BL2113"/>
      <c r="BM2113"/>
      <c r="BN2113"/>
      <c r="BO2113"/>
      <c r="BP2113"/>
      <c r="BQ2113"/>
      <c r="BR2113"/>
      <c r="BS2113"/>
      <c r="BT2113"/>
      <c r="BU2113"/>
      <c r="BV2113"/>
      <c r="BW2113"/>
      <c r="BX2113"/>
      <c r="BY2113"/>
      <c r="BZ2113"/>
      <c r="CA2113"/>
      <c r="CB2113"/>
      <c r="CC2113"/>
      <c r="CD2113"/>
    </row>
    <row r="2114" spans="9:82" ht="15.75" customHeight="1" x14ac:dyDescent="0.2">
      <c r="I2114"/>
      <c r="J2114"/>
      <c r="K2114"/>
      <c r="L2114"/>
      <c r="S2114"/>
      <c r="T2114"/>
      <c r="U2114"/>
      <c r="V2114"/>
      <c r="X2114"/>
      <c r="Y2114"/>
      <c r="Z2114"/>
      <c r="AA2114"/>
      <c r="AB2114"/>
      <c r="AC2114"/>
      <c r="AD2114"/>
      <c r="AE2114"/>
      <c r="AF2114"/>
      <c r="AG2114"/>
      <c r="AH2114"/>
      <c r="AI2114"/>
      <c r="AJ2114"/>
      <c r="AK2114"/>
      <c r="AL2114"/>
      <c r="AM2114"/>
      <c r="AN2114"/>
      <c r="AO2114"/>
      <c r="AP2114"/>
      <c r="AW2114"/>
      <c r="AX2114"/>
      <c r="AY2114"/>
      <c r="AZ2114"/>
      <c r="BG2114"/>
      <c r="BH2114"/>
      <c r="BI2114"/>
      <c r="BJ2114"/>
      <c r="BL2114"/>
      <c r="BM2114"/>
      <c r="BN2114"/>
      <c r="BO2114"/>
      <c r="BP2114"/>
      <c r="BQ2114"/>
      <c r="BR2114"/>
      <c r="BS2114"/>
      <c r="BT2114"/>
      <c r="BU2114"/>
      <c r="BV2114"/>
      <c r="BW2114"/>
      <c r="BX2114"/>
      <c r="BY2114"/>
      <c r="BZ2114"/>
      <c r="CA2114"/>
      <c r="CB2114"/>
      <c r="CC2114"/>
      <c r="CD2114"/>
    </row>
    <row r="2115" spans="9:82" ht="15.75" customHeight="1" x14ac:dyDescent="0.2">
      <c r="I2115"/>
      <c r="J2115"/>
      <c r="K2115"/>
      <c r="L2115"/>
      <c r="S2115"/>
      <c r="T2115"/>
      <c r="U2115"/>
      <c r="V2115"/>
      <c r="X2115"/>
      <c r="Y2115"/>
      <c r="Z2115"/>
      <c r="AA2115"/>
      <c r="AB2115"/>
      <c r="AC2115"/>
      <c r="AD2115"/>
      <c r="AE2115"/>
      <c r="AF2115"/>
      <c r="AG2115"/>
      <c r="AH2115"/>
      <c r="AI2115"/>
      <c r="AJ2115"/>
      <c r="AK2115"/>
      <c r="AL2115"/>
      <c r="AM2115"/>
      <c r="AN2115"/>
      <c r="AO2115"/>
      <c r="AP2115"/>
      <c r="AW2115"/>
      <c r="AX2115"/>
      <c r="AY2115"/>
      <c r="AZ2115"/>
      <c r="BG2115"/>
      <c r="BH2115"/>
      <c r="BI2115"/>
      <c r="BJ2115"/>
      <c r="BL2115"/>
      <c r="BM2115"/>
      <c r="BN2115"/>
      <c r="BO2115"/>
      <c r="BP2115"/>
      <c r="BQ2115"/>
      <c r="BR2115"/>
      <c r="BS2115"/>
      <c r="BT2115"/>
      <c r="BU2115"/>
      <c r="BV2115"/>
      <c r="BW2115"/>
      <c r="BX2115"/>
      <c r="BY2115"/>
      <c r="BZ2115"/>
      <c r="CA2115"/>
      <c r="CB2115"/>
      <c r="CC2115"/>
      <c r="CD2115"/>
    </row>
    <row r="2116" spans="9:82" ht="15.75" customHeight="1" x14ac:dyDescent="0.2">
      <c r="I2116"/>
      <c r="J2116"/>
      <c r="K2116"/>
      <c r="L2116"/>
      <c r="S2116"/>
      <c r="T2116"/>
      <c r="U2116"/>
      <c r="V2116"/>
      <c r="X2116"/>
      <c r="Y2116"/>
      <c r="Z2116"/>
      <c r="AA2116"/>
      <c r="AB2116"/>
      <c r="AC2116"/>
      <c r="AD2116"/>
      <c r="AE2116"/>
      <c r="AF2116"/>
      <c r="AG2116"/>
      <c r="AH2116"/>
      <c r="AI2116"/>
      <c r="AJ2116"/>
      <c r="AK2116"/>
      <c r="AL2116"/>
      <c r="AM2116"/>
      <c r="AN2116"/>
      <c r="AO2116"/>
      <c r="AP2116"/>
      <c r="AW2116"/>
      <c r="AX2116"/>
      <c r="AY2116"/>
      <c r="AZ2116"/>
      <c r="BG2116"/>
      <c r="BH2116"/>
      <c r="BI2116"/>
      <c r="BJ2116"/>
      <c r="BL2116"/>
      <c r="BM2116"/>
      <c r="BN2116"/>
      <c r="BO2116"/>
      <c r="BP2116"/>
      <c r="BQ2116"/>
      <c r="BR2116"/>
      <c r="BS2116"/>
      <c r="BT2116"/>
      <c r="BU2116"/>
      <c r="BV2116"/>
      <c r="BW2116"/>
      <c r="BX2116"/>
      <c r="BY2116"/>
      <c r="BZ2116"/>
      <c r="CA2116"/>
      <c r="CB2116"/>
      <c r="CC2116"/>
      <c r="CD2116"/>
    </row>
    <row r="2117" spans="9:82" ht="15.75" customHeight="1" x14ac:dyDescent="0.2">
      <c r="I2117"/>
      <c r="J2117"/>
      <c r="K2117"/>
      <c r="L2117"/>
      <c r="S2117"/>
      <c r="T2117"/>
      <c r="U2117"/>
      <c r="V2117"/>
      <c r="X2117"/>
      <c r="Y2117"/>
      <c r="Z2117"/>
      <c r="AA2117"/>
      <c r="AB2117"/>
      <c r="AC2117"/>
      <c r="AD2117"/>
      <c r="AE2117"/>
      <c r="AF2117"/>
      <c r="AG2117"/>
      <c r="AH2117"/>
      <c r="AI2117"/>
      <c r="AJ2117"/>
      <c r="AK2117"/>
      <c r="AL2117"/>
      <c r="AM2117"/>
      <c r="AN2117"/>
      <c r="AO2117"/>
      <c r="AP2117"/>
      <c r="AW2117"/>
      <c r="AX2117"/>
      <c r="AY2117"/>
      <c r="AZ2117"/>
      <c r="BG2117"/>
      <c r="BH2117"/>
      <c r="BI2117"/>
      <c r="BJ2117"/>
      <c r="BL2117"/>
      <c r="BM2117"/>
      <c r="BN2117"/>
      <c r="BO2117"/>
      <c r="BP2117"/>
      <c r="BQ2117"/>
      <c r="BR2117"/>
      <c r="BS2117"/>
      <c r="BT2117"/>
      <c r="BU2117"/>
      <c r="BV2117"/>
      <c r="BW2117"/>
      <c r="BX2117"/>
      <c r="BY2117"/>
      <c r="BZ2117"/>
      <c r="CA2117"/>
      <c r="CB2117"/>
      <c r="CC2117"/>
      <c r="CD2117"/>
    </row>
    <row r="2118" spans="9:82" ht="15.75" customHeight="1" x14ac:dyDescent="0.2">
      <c r="I2118"/>
      <c r="J2118"/>
      <c r="K2118"/>
      <c r="L2118"/>
      <c r="S2118"/>
      <c r="T2118"/>
      <c r="U2118"/>
      <c r="V2118"/>
      <c r="X2118"/>
      <c r="Y2118"/>
      <c r="Z2118"/>
      <c r="AA2118"/>
      <c r="AB2118"/>
      <c r="AC2118"/>
      <c r="AD2118"/>
      <c r="AE2118"/>
      <c r="AF2118"/>
      <c r="AG2118"/>
      <c r="AH2118"/>
      <c r="AI2118"/>
      <c r="AJ2118"/>
      <c r="AK2118"/>
      <c r="AL2118"/>
      <c r="AM2118"/>
      <c r="AN2118"/>
      <c r="AO2118"/>
      <c r="AP2118"/>
      <c r="AW2118"/>
      <c r="AX2118"/>
      <c r="AY2118"/>
      <c r="AZ2118"/>
      <c r="BG2118"/>
      <c r="BH2118"/>
      <c r="BI2118"/>
      <c r="BJ2118"/>
      <c r="BL2118"/>
      <c r="BM2118"/>
      <c r="BN2118"/>
      <c r="BO2118"/>
      <c r="BP2118"/>
      <c r="BQ2118"/>
      <c r="BR2118"/>
      <c r="BS2118"/>
      <c r="BT2118"/>
      <c r="BU2118"/>
      <c r="BV2118"/>
      <c r="BW2118"/>
      <c r="BX2118"/>
      <c r="BY2118"/>
      <c r="BZ2118"/>
      <c r="CA2118"/>
      <c r="CB2118"/>
      <c r="CC2118"/>
      <c r="CD2118"/>
    </row>
    <row r="2119" spans="9:82" ht="15.75" customHeight="1" x14ac:dyDescent="0.2">
      <c r="I2119"/>
      <c r="J2119"/>
      <c r="K2119"/>
      <c r="L2119"/>
      <c r="S2119"/>
      <c r="T2119"/>
      <c r="U2119"/>
      <c r="V2119"/>
      <c r="X2119"/>
      <c r="Y2119"/>
      <c r="Z2119"/>
      <c r="AA2119"/>
      <c r="AB2119"/>
      <c r="AC2119"/>
      <c r="AD2119"/>
      <c r="AE2119"/>
      <c r="AF2119"/>
      <c r="AG2119"/>
      <c r="AH2119"/>
      <c r="AI2119"/>
      <c r="AJ2119"/>
      <c r="AK2119"/>
      <c r="AL2119"/>
      <c r="AM2119"/>
      <c r="AN2119"/>
      <c r="AO2119"/>
      <c r="AP2119"/>
      <c r="AW2119"/>
      <c r="AX2119"/>
      <c r="AY2119"/>
      <c r="AZ2119"/>
      <c r="BG2119"/>
      <c r="BH2119"/>
      <c r="BI2119"/>
      <c r="BJ2119"/>
      <c r="BL2119"/>
      <c r="BM2119"/>
      <c r="BN2119"/>
      <c r="BO2119"/>
      <c r="BP2119"/>
      <c r="BQ2119"/>
      <c r="BR2119"/>
      <c r="BS2119"/>
      <c r="BT2119"/>
      <c r="BU2119"/>
      <c r="BV2119"/>
      <c r="BW2119"/>
      <c r="BX2119"/>
      <c r="BY2119"/>
      <c r="BZ2119"/>
      <c r="CA2119"/>
      <c r="CB2119"/>
      <c r="CC2119"/>
      <c r="CD2119"/>
    </row>
    <row r="2120" spans="9:82" ht="15.75" customHeight="1" x14ac:dyDescent="0.2">
      <c r="I2120"/>
      <c r="J2120"/>
      <c r="K2120"/>
      <c r="L2120"/>
      <c r="S2120"/>
      <c r="T2120"/>
      <c r="U2120"/>
      <c r="V2120"/>
      <c r="X2120"/>
      <c r="Y2120"/>
      <c r="Z2120"/>
      <c r="AA2120"/>
      <c r="AB2120"/>
      <c r="AC2120"/>
      <c r="AD2120"/>
      <c r="AE2120"/>
      <c r="AF2120"/>
      <c r="AG2120"/>
      <c r="AH2120"/>
      <c r="AI2120"/>
      <c r="AJ2120"/>
      <c r="AK2120"/>
      <c r="AL2120"/>
      <c r="AM2120"/>
      <c r="AN2120"/>
      <c r="AO2120"/>
      <c r="AP2120"/>
      <c r="AW2120"/>
      <c r="AX2120"/>
      <c r="AY2120"/>
      <c r="AZ2120"/>
      <c r="BG2120"/>
      <c r="BH2120"/>
      <c r="BI2120"/>
      <c r="BJ2120"/>
      <c r="BL2120"/>
      <c r="BM2120"/>
      <c r="BN2120"/>
      <c r="BO2120"/>
      <c r="BP2120"/>
      <c r="BQ2120"/>
      <c r="BR2120"/>
      <c r="BS2120"/>
      <c r="BT2120"/>
      <c r="BU2120"/>
      <c r="BV2120"/>
      <c r="BW2120"/>
      <c r="BX2120"/>
      <c r="BY2120"/>
      <c r="BZ2120"/>
      <c r="CA2120"/>
      <c r="CB2120"/>
      <c r="CC2120"/>
      <c r="CD2120"/>
    </row>
    <row r="2121" spans="9:82" ht="15.75" customHeight="1" x14ac:dyDescent="0.2">
      <c r="I2121"/>
      <c r="J2121"/>
      <c r="K2121"/>
      <c r="L2121"/>
      <c r="S2121"/>
      <c r="T2121"/>
      <c r="U2121"/>
      <c r="V2121"/>
      <c r="X2121"/>
      <c r="Y2121"/>
      <c r="Z2121"/>
      <c r="AA2121"/>
      <c r="AB2121"/>
      <c r="AC2121"/>
      <c r="AD2121"/>
      <c r="AE2121"/>
      <c r="AF2121"/>
      <c r="AG2121"/>
      <c r="AH2121"/>
      <c r="AI2121"/>
      <c r="AJ2121"/>
      <c r="AK2121"/>
      <c r="AL2121"/>
      <c r="AM2121"/>
      <c r="AN2121"/>
      <c r="AO2121"/>
      <c r="AP2121"/>
      <c r="AW2121"/>
      <c r="AX2121"/>
      <c r="AY2121"/>
      <c r="AZ2121"/>
      <c r="BG2121"/>
      <c r="BH2121"/>
      <c r="BI2121"/>
      <c r="BJ2121"/>
      <c r="BL2121"/>
      <c r="BM2121"/>
      <c r="BN2121"/>
      <c r="BO2121"/>
      <c r="BP2121"/>
      <c r="BQ2121"/>
      <c r="BR2121"/>
      <c r="BS2121"/>
      <c r="BT2121"/>
      <c r="BU2121"/>
      <c r="BV2121"/>
      <c r="BW2121"/>
      <c r="BX2121"/>
      <c r="BY2121"/>
      <c r="BZ2121"/>
      <c r="CA2121"/>
      <c r="CB2121"/>
      <c r="CC2121"/>
      <c r="CD2121"/>
    </row>
    <row r="2122" spans="9:82" ht="15.75" customHeight="1" x14ac:dyDescent="0.2">
      <c r="I2122"/>
      <c r="J2122"/>
      <c r="K2122"/>
      <c r="L2122"/>
      <c r="S2122"/>
      <c r="T2122"/>
      <c r="U2122"/>
      <c r="V2122"/>
      <c r="X2122"/>
      <c r="Y2122"/>
      <c r="Z2122"/>
      <c r="AA2122"/>
      <c r="AB2122"/>
      <c r="AC2122"/>
      <c r="AD2122"/>
      <c r="AE2122"/>
      <c r="AF2122"/>
      <c r="AG2122"/>
      <c r="AH2122"/>
      <c r="AI2122"/>
      <c r="AJ2122"/>
      <c r="AK2122"/>
      <c r="AL2122"/>
      <c r="AM2122"/>
      <c r="AN2122"/>
      <c r="AO2122"/>
      <c r="AP2122"/>
      <c r="AW2122"/>
      <c r="AX2122"/>
      <c r="AY2122"/>
      <c r="AZ2122"/>
      <c r="BG2122"/>
      <c r="BH2122"/>
      <c r="BI2122"/>
      <c r="BJ2122"/>
      <c r="BL2122"/>
      <c r="BM2122"/>
      <c r="BN2122"/>
      <c r="BO2122"/>
      <c r="BP2122"/>
      <c r="BQ2122"/>
      <c r="BR2122"/>
      <c r="BS2122"/>
      <c r="BT2122"/>
      <c r="BU2122"/>
      <c r="BV2122"/>
      <c r="BW2122"/>
      <c r="BX2122"/>
      <c r="BY2122"/>
      <c r="BZ2122"/>
      <c r="CA2122"/>
      <c r="CB2122"/>
      <c r="CC2122"/>
      <c r="CD2122"/>
    </row>
    <row r="2123" spans="9:82" ht="15.75" customHeight="1" x14ac:dyDescent="0.2">
      <c r="I2123"/>
      <c r="J2123"/>
      <c r="K2123"/>
      <c r="L2123"/>
      <c r="S2123"/>
      <c r="T2123"/>
      <c r="U2123"/>
      <c r="V2123"/>
      <c r="X2123"/>
      <c r="Y2123"/>
      <c r="Z2123"/>
      <c r="AA2123"/>
      <c r="AB2123"/>
      <c r="AC2123"/>
      <c r="AD2123"/>
      <c r="AE2123"/>
      <c r="AF2123"/>
      <c r="AG2123"/>
      <c r="AH2123"/>
      <c r="AI2123"/>
      <c r="AJ2123"/>
      <c r="AK2123"/>
      <c r="AL2123"/>
      <c r="AM2123"/>
      <c r="AN2123"/>
      <c r="AO2123"/>
      <c r="AP2123"/>
      <c r="AW2123"/>
      <c r="AX2123"/>
      <c r="AY2123"/>
      <c r="AZ2123"/>
      <c r="BG2123"/>
      <c r="BH2123"/>
      <c r="BI2123"/>
      <c r="BJ2123"/>
      <c r="BL2123"/>
      <c r="BM2123"/>
      <c r="BN2123"/>
      <c r="BO2123"/>
      <c r="BP2123"/>
      <c r="BQ2123"/>
      <c r="BR2123"/>
      <c r="BS2123"/>
      <c r="BT2123"/>
      <c r="BU2123"/>
      <c r="BV2123"/>
      <c r="BW2123"/>
      <c r="BX2123"/>
      <c r="BY2123"/>
      <c r="BZ2123"/>
      <c r="CA2123"/>
      <c r="CB2123"/>
      <c r="CC2123"/>
      <c r="CD2123"/>
    </row>
    <row r="2124" spans="9:82" ht="15.75" customHeight="1" x14ac:dyDescent="0.2">
      <c r="I2124"/>
      <c r="J2124"/>
      <c r="K2124"/>
      <c r="L2124"/>
      <c r="S2124"/>
      <c r="T2124"/>
      <c r="U2124"/>
      <c r="V2124"/>
      <c r="X2124"/>
      <c r="Y2124"/>
      <c r="Z2124"/>
      <c r="AA2124"/>
      <c r="AB2124"/>
      <c r="AC2124"/>
      <c r="AD2124"/>
      <c r="AE2124"/>
      <c r="AF2124"/>
      <c r="AG2124"/>
      <c r="AH2124"/>
      <c r="AI2124"/>
      <c r="AJ2124"/>
      <c r="AK2124"/>
      <c r="AL2124"/>
      <c r="AM2124"/>
      <c r="AN2124"/>
      <c r="AO2124"/>
      <c r="AP2124"/>
      <c r="AW2124"/>
      <c r="AX2124"/>
      <c r="AY2124"/>
      <c r="AZ2124"/>
      <c r="BG2124"/>
      <c r="BH2124"/>
      <c r="BI2124"/>
      <c r="BJ2124"/>
      <c r="BL2124"/>
      <c r="BM2124"/>
      <c r="BN2124"/>
      <c r="BO2124"/>
      <c r="BP2124"/>
      <c r="BQ2124"/>
      <c r="BR2124"/>
      <c r="BS2124"/>
      <c r="BT2124"/>
      <c r="BU2124"/>
      <c r="BV2124"/>
      <c r="BW2124"/>
      <c r="BX2124"/>
      <c r="BY2124"/>
      <c r="BZ2124"/>
      <c r="CA2124"/>
      <c r="CB2124"/>
      <c r="CC2124"/>
      <c r="CD2124"/>
    </row>
    <row r="2125" spans="9:82" ht="15.75" customHeight="1" x14ac:dyDescent="0.2">
      <c r="I2125"/>
      <c r="J2125"/>
      <c r="K2125"/>
      <c r="L2125"/>
      <c r="S2125"/>
      <c r="T2125"/>
      <c r="U2125"/>
      <c r="V2125"/>
      <c r="X2125"/>
      <c r="Y2125"/>
      <c r="Z2125"/>
      <c r="AA2125"/>
      <c r="AB2125"/>
      <c r="AC2125"/>
      <c r="AD2125"/>
      <c r="AE2125"/>
      <c r="AF2125"/>
      <c r="AG2125"/>
      <c r="AH2125"/>
      <c r="AI2125"/>
      <c r="AJ2125"/>
      <c r="AK2125"/>
      <c r="AL2125"/>
      <c r="AM2125"/>
      <c r="AN2125"/>
      <c r="AO2125"/>
      <c r="AP2125"/>
      <c r="AW2125"/>
      <c r="AX2125"/>
      <c r="AY2125"/>
      <c r="AZ2125"/>
      <c r="BG2125"/>
      <c r="BH2125"/>
      <c r="BI2125"/>
      <c r="BJ2125"/>
      <c r="BL2125"/>
      <c r="BM2125"/>
      <c r="BN2125"/>
      <c r="BO2125"/>
      <c r="BP2125"/>
      <c r="BQ2125"/>
      <c r="BR2125"/>
      <c r="BS2125"/>
      <c r="BT2125"/>
      <c r="BU2125"/>
      <c r="BV2125"/>
      <c r="BW2125"/>
      <c r="BX2125"/>
      <c r="BY2125"/>
      <c r="BZ2125"/>
      <c r="CA2125"/>
      <c r="CB2125"/>
      <c r="CC2125"/>
      <c r="CD2125"/>
    </row>
    <row r="2126" spans="9:82" ht="15.75" customHeight="1" x14ac:dyDescent="0.2">
      <c r="I2126"/>
      <c r="J2126"/>
      <c r="K2126"/>
      <c r="L2126"/>
      <c r="S2126"/>
      <c r="T2126"/>
      <c r="U2126"/>
      <c r="V2126"/>
      <c r="X2126"/>
      <c r="Y2126"/>
      <c r="Z2126"/>
      <c r="AA2126"/>
      <c r="AB2126"/>
      <c r="AC2126"/>
      <c r="AD2126"/>
      <c r="AE2126"/>
      <c r="AF2126"/>
      <c r="AG2126"/>
      <c r="AH2126"/>
      <c r="AI2126"/>
      <c r="AJ2126"/>
      <c r="AK2126"/>
      <c r="AL2126"/>
      <c r="AM2126"/>
      <c r="AN2126"/>
      <c r="AO2126"/>
      <c r="AP2126"/>
      <c r="AW2126"/>
      <c r="AX2126"/>
      <c r="AY2126"/>
      <c r="AZ2126"/>
      <c r="BG2126"/>
      <c r="BH2126"/>
      <c r="BI2126"/>
      <c r="BJ2126"/>
      <c r="BL2126"/>
      <c r="BM2126"/>
      <c r="BN2126"/>
      <c r="BO2126"/>
      <c r="BP2126"/>
      <c r="BQ2126"/>
      <c r="BR2126"/>
      <c r="BS2126"/>
      <c r="BT2126"/>
      <c r="BU2126"/>
      <c r="BV2126"/>
      <c r="BW2126"/>
      <c r="BX2126"/>
      <c r="BY2126"/>
      <c r="BZ2126"/>
      <c r="CA2126"/>
      <c r="CB2126"/>
      <c r="CC2126"/>
      <c r="CD2126"/>
    </row>
    <row r="2127" spans="9:82" ht="15.75" customHeight="1" x14ac:dyDescent="0.2">
      <c r="I2127"/>
      <c r="J2127"/>
      <c r="K2127"/>
      <c r="L2127"/>
      <c r="S2127"/>
      <c r="T2127"/>
      <c r="U2127"/>
      <c r="V2127"/>
      <c r="X2127"/>
      <c r="Y2127"/>
      <c r="Z2127"/>
      <c r="AA2127"/>
      <c r="AB2127"/>
      <c r="AC2127"/>
      <c r="AD2127"/>
      <c r="AE2127"/>
      <c r="AF2127"/>
      <c r="AG2127"/>
      <c r="AH2127"/>
      <c r="AI2127"/>
      <c r="AJ2127"/>
      <c r="AK2127"/>
      <c r="AL2127"/>
      <c r="AM2127"/>
      <c r="AN2127"/>
      <c r="AO2127"/>
      <c r="AP2127"/>
      <c r="AW2127"/>
      <c r="AX2127"/>
      <c r="AY2127"/>
      <c r="AZ2127"/>
      <c r="BG2127"/>
      <c r="BH2127"/>
      <c r="BI2127"/>
      <c r="BJ2127"/>
      <c r="BL2127"/>
      <c r="BM2127"/>
      <c r="BN2127"/>
      <c r="BO2127"/>
      <c r="BP2127"/>
      <c r="BQ2127"/>
      <c r="BR2127"/>
      <c r="BS2127"/>
      <c r="BT2127"/>
      <c r="BU2127"/>
      <c r="BV2127"/>
      <c r="BW2127"/>
      <c r="BX2127"/>
      <c r="BY2127"/>
      <c r="BZ2127"/>
      <c r="CA2127"/>
      <c r="CB2127"/>
      <c r="CC2127"/>
      <c r="CD2127"/>
    </row>
    <row r="2128" spans="9:82" ht="15.75" customHeight="1" x14ac:dyDescent="0.2">
      <c r="I2128"/>
      <c r="J2128"/>
      <c r="K2128"/>
      <c r="L2128"/>
      <c r="S2128"/>
      <c r="T2128"/>
      <c r="U2128"/>
      <c r="V2128"/>
      <c r="X2128"/>
      <c r="Y2128"/>
      <c r="Z2128"/>
      <c r="AA2128"/>
      <c r="AB2128"/>
      <c r="AC2128"/>
      <c r="AD2128"/>
      <c r="AE2128"/>
      <c r="AF2128"/>
      <c r="AG2128"/>
      <c r="AH2128"/>
      <c r="AI2128"/>
      <c r="AJ2128"/>
      <c r="AK2128"/>
      <c r="AL2128"/>
      <c r="AM2128"/>
      <c r="AN2128"/>
      <c r="AO2128"/>
      <c r="AP2128"/>
      <c r="AW2128"/>
      <c r="AX2128"/>
      <c r="AY2128"/>
      <c r="AZ2128"/>
      <c r="BG2128"/>
      <c r="BH2128"/>
      <c r="BI2128"/>
      <c r="BJ2128"/>
      <c r="BL2128"/>
      <c r="BM2128"/>
      <c r="BN2128"/>
      <c r="BO2128"/>
      <c r="BP2128"/>
      <c r="BQ2128"/>
      <c r="BR2128"/>
      <c r="BS2128"/>
      <c r="BT2128"/>
      <c r="BU2128"/>
      <c r="BV2128"/>
      <c r="BW2128"/>
      <c r="BX2128"/>
      <c r="BY2128"/>
      <c r="BZ2128"/>
      <c r="CA2128"/>
      <c r="CB2128"/>
      <c r="CC2128"/>
      <c r="CD2128"/>
    </row>
    <row r="2129" spans="9:82" ht="15.75" customHeight="1" x14ac:dyDescent="0.2">
      <c r="I2129"/>
      <c r="J2129"/>
      <c r="K2129"/>
      <c r="L2129"/>
      <c r="S2129"/>
      <c r="T2129"/>
      <c r="U2129"/>
      <c r="V2129"/>
      <c r="X2129"/>
      <c r="Y2129"/>
      <c r="Z2129"/>
      <c r="AA2129"/>
      <c r="AB2129"/>
      <c r="AC2129"/>
      <c r="AD2129"/>
      <c r="AE2129"/>
      <c r="AF2129"/>
      <c r="AG2129"/>
      <c r="AH2129"/>
      <c r="AI2129"/>
      <c r="AJ2129"/>
      <c r="AK2129"/>
      <c r="AL2129"/>
      <c r="AM2129"/>
      <c r="AN2129"/>
      <c r="AO2129"/>
      <c r="AP2129"/>
      <c r="AW2129"/>
      <c r="AX2129"/>
      <c r="AY2129"/>
      <c r="AZ2129"/>
      <c r="BG2129"/>
      <c r="BH2129"/>
      <c r="BI2129"/>
      <c r="BJ2129"/>
      <c r="BL2129"/>
      <c r="BM2129"/>
      <c r="BN2129"/>
      <c r="BO2129"/>
      <c r="BP2129"/>
      <c r="BQ2129"/>
      <c r="BR2129"/>
      <c r="BS2129"/>
      <c r="BT2129"/>
      <c r="BU2129"/>
      <c r="BV2129"/>
      <c r="BW2129"/>
      <c r="BX2129"/>
      <c r="BY2129"/>
      <c r="BZ2129"/>
      <c r="CA2129"/>
      <c r="CB2129"/>
      <c r="CC2129"/>
      <c r="CD2129"/>
    </row>
    <row r="2130" spans="9:82" ht="15.75" customHeight="1" x14ac:dyDescent="0.2">
      <c r="I2130"/>
      <c r="J2130"/>
      <c r="K2130"/>
      <c r="L2130"/>
      <c r="S2130"/>
      <c r="T2130"/>
      <c r="U2130"/>
      <c r="V2130"/>
      <c r="X2130"/>
      <c r="Y2130"/>
      <c r="Z2130"/>
      <c r="AA2130"/>
      <c r="AB2130"/>
      <c r="AC2130"/>
      <c r="AD2130"/>
      <c r="AE2130"/>
      <c r="AF2130"/>
      <c r="AG2130"/>
      <c r="AH2130"/>
      <c r="AI2130"/>
      <c r="AJ2130"/>
      <c r="AK2130"/>
      <c r="AL2130"/>
      <c r="AM2130"/>
      <c r="AN2130"/>
      <c r="AO2130"/>
      <c r="AP2130"/>
      <c r="AW2130"/>
      <c r="AX2130"/>
      <c r="AY2130"/>
      <c r="AZ2130"/>
      <c r="BG2130"/>
      <c r="BH2130"/>
      <c r="BI2130"/>
      <c r="BJ2130"/>
      <c r="BL2130"/>
      <c r="BM2130"/>
      <c r="BN2130"/>
      <c r="BO2130"/>
      <c r="BP2130"/>
      <c r="BQ2130"/>
      <c r="BR2130"/>
      <c r="BS2130"/>
      <c r="BT2130"/>
      <c r="BU2130"/>
      <c r="BV2130"/>
      <c r="BW2130"/>
      <c r="BX2130"/>
      <c r="BY2130"/>
      <c r="BZ2130"/>
      <c r="CA2130"/>
      <c r="CB2130"/>
      <c r="CC2130"/>
      <c r="CD2130"/>
    </row>
    <row r="2131" spans="9:82" ht="15.75" customHeight="1" x14ac:dyDescent="0.2">
      <c r="I2131"/>
      <c r="J2131"/>
      <c r="K2131"/>
      <c r="L2131"/>
      <c r="S2131"/>
      <c r="T2131"/>
      <c r="U2131"/>
      <c r="V2131"/>
      <c r="X2131"/>
      <c r="Y2131"/>
      <c r="Z2131"/>
      <c r="AA2131"/>
      <c r="AB2131"/>
      <c r="AC2131"/>
      <c r="AD2131"/>
      <c r="AE2131"/>
      <c r="AF2131"/>
      <c r="AG2131"/>
      <c r="AH2131"/>
      <c r="AI2131"/>
      <c r="AJ2131"/>
      <c r="AK2131"/>
      <c r="AL2131"/>
      <c r="AM2131"/>
      <c r="AN2131"/>
      <c r="AO2131"/>
      <c r="AP2131"/>
      <c r="AW2131"/>
      <c r="AX2131"/>
      <c r="AY2131"/>
      <c r="AZ2131"/>
      <c r="BG2131"/>
      <c r="BH2131"/>
      <c r="BI2131"/>
      <c r="BJ2131"/>
      <c r="BL2131"/>
      <c r="BM2131"/>
      <c r="BN2131"/>
      <c r="BO2131"/>
      <c r="BP2131"/>
      <c r="BQ2131"/>
      <c r="BR2131"/>
      <c r="BS2131"/>
      <c r="BT2131"/>
      <c r="BU2131"/>
      <c r="BV2131"/>
      <c r="BW2131"/>
      <c r="BX2131"/>
      <c r="BY2131"/>
      <c r="BZ2131"/>
      <c r="CA2131"/>
      <c r="CB2131"/>
      <c r="CC2131"/>
      <c r="CD2131"/>
    </row>
    <row r="2132" spans="9:82" ht="15.75" customHeight="1" x14ac:dyDescent="0.2">
      <c r="I2132"/>
      <c r="J2132"/>
      <c r="K2132"/>
      <c r="L2132"/>
      <c r="S2132"/>
      <c r="T2132"/>
      <c r="U2132"/>
      <c r="V2132"/>
      <c r="X2132"/>
      <c r="Y2132"/>
      <c r="Z2132"/>
      <c r="AA2132"/>
      <c r="AB2132"/>
      <c r="AC2132"/>
      <c r="AD2132"/>
      <c r="AE2132"/>
      <c r="AF2132"/>
      <c r="AG2132"/>
      <c r="AH2132"/>
      <c r="AI2132"/>
      <c r="AJ2132"/>
      <c r="AK2132"/>
      <c r="AL2132"/>
      <c r="AM2132"/>
      <c r="AN2132"/>
      <c r="AO2132"/>
      <c r="AP2132"/>
      <c r="AW2132"/>
      <c r="AX2132"/>
      <c r="AY2132"/>
      <c r="AZ2132"/>
      <c r="BG2132"/>
      <c r="BH2132"/>
      <c r="BI2132"/>
      <c r="BJ2132"/>
      <c r="BL2132"/>
      <c r="BM2132"/>
      <c r="BN2132"/>
      <c r="BO2132"/>
      <c r="BP2132"/>
      <c r="BQ2132"/>
      <c r="BR2132"/>
      <c r="BS2132"/>
      <c r="BT2132"/>
      <c r="BU2132"/>
      <c r="BV2132"/>
      <c r="BW2132"/>
      <c r="BX2132"/>
      <c r="BY2132"/>
      <c r="BZ2132"/>
      <c r="CA2132"/>
      <c r="CB2132"/>
      <c r="CC2132"/>
      <c r="CD2132"/>
    </row>
    <row r="2133" spans="9:82" ht="15.75" customHeight="1" x14ac:dyDescent="0.2">
      <c r="I2133"/>
      <c r="J2133"/>
      <c r="K2133"/>
      <c r="L2133"/>
      <c r="S2133"/>
      <c r="T2133"/>
      <c r="U2133"/>
      <c r="V2133"/>
      <c r="X2133"/>
      <c r="Y2133"/>
      <c r="Z2133"/>
      <c r="AA2133"/>
      <c r="AB2133"/>
      <c r="AC2133"/>
      <c r="AD2133"/>
      <c r="AE2133"/>
      <c r="AF2133"/>
      <c r="AG2133"/>
      <c r="AH2133"/>
      <c r="AI2133"/>
      <c r="AJ2133"/>
      <c r="AK2133"/>
      <c r="AL2133"/>
      <c r="AM2133"/>
      <c r="AN2133"/>
      <c r="AO2133"/>
      <c r="AP2133"/>
      <c r="AW2133"/>
      <c r="AX2133"/>
      <c r="AY2133"/>
      <c r="AZ2133"/>
      <c r="BG2133"/>
      <c r="BH2133"/>
      <c r="BI2133"/>
      <c r="BJ2133"/>
      <c r="BL2133"/>
      <c r="BM2133"/>
      <c r="BN2133"/>
      <c r="BO2133"/>
      <c r="BP2133"/>
      <c r="BQ2133"/>
      <c r="BR2133"/>
      <c r="BS2133"/>
      <c r="BT2133"/>
      <c r="BU2133"/>
      <c r="BV2133"/>
      <c r="BW2133"/>
      <c r="BX2133"/>
      <c r="BY2133"/>
      <c r="BZ2133"/>
      <c r="CA2133"/>
      <c r="CB2133"/>
      <c r="CC2133"/>
      <c r="CD2133"/>
    </row>
    <row r="2134" spans="9:82" ht="15.75" customHeight="1" x14ac:dyDescent="0.2">
      <c r="I2134"/>
      <c r="J2134"/>
      <c r="K2134"/>
      <c r="L2134"/>
      <c r="S2134"/>
      <c r="T2134"/>
      <c r="U2134"/>
      <c r="V2134"/>
      <c r="X2134"/>
      <c r="Y2134"/>
      <c r="Z2134"/>
      <c r="AA2134"/>
      <c r="AB2134"/>
      <c r="AC2134"/>
      <c r="AD2134"/>
      <c r="AE2134"/>
      <c r="AF2134"/>
      <c r="AG2134"/>
      <c r="AH2134"/>
      <c r="AI2134"/>
      <c r="AJ2134"/>
      <c r="AK2134"/>
      <c r="AL2134"/>
      <c r="AM2134"/>
      <c r="AN2134"/>
      <c r="AO2134"/>
      <c r="AP2134"/>
      <c r="AW2134"/>
      <c r="AX2134"/>
      <c r="AY2134"/>
      <c r="AZ2134"/>
      <c r="BG2134"/>
      <c r="BH2134"/>
      <c r="BI2134"/>
      <c r="BJ2134"/>
      <c r="BL2134"/>
      <c r="BM2134"/>
      <c r="BN2134"/>
      <c r="BO2134"/>
      <c r="BP2134"/>
      <c r="BQ2134"/>
      <c r="BR2134"/>
      <c r="BS2134"/>
      <c r="BT2134"/>
      <c r="BU2134"/>
      <c r="BV2134"/>
      <c r="BW2134"/>
      <c r="BX2134"/>
      <c r="BY2134"/>
      <c r="BZ2134"/>
      <c r="CA2134"/>
      <c r="CB2134"/>
      <c r="CC2134"/>
      <c r="CD2134"/>
    </row>
    <row r="2135" spans="9:82" ht="15.75" customHeight="1" x14ac:dyDescent="0.2">
      <c r="I2135"/>
      <c r="J2135"/>
      <c r="K2135"/>
      <c r="L2135"/>
      <c r="S2135"/>
      <c r="T2135"/>
      <c r="U2135"/>
      <c r="V2135"/>
      <c r="X2135"/>
      <c r="Y2135"/>
      <c r="Z2135"/>
      <c r="AA2135"/>
      <c r="AB2135"/>
      <c r="AC2135"/>
      <c r="AD2135"/>
      <c r="AE2135"/>
      <c r="AF2135"/>
      <c r="AG2135"/>
      <c r="AH2135"/>
      <c r="AI2135"/>
      <c r="AJ2135"/>
      <c r="AK2135"/>
      <c r="AL2135"/>
      <c r="AM2135"/>
      <c r="AN2135"/>
      <c r="AO2135"/>
      <c r="AP2135"/>
      <c r="AW2135"/>
      <c r="AX2135"/>
      <c r="AY2135"/>
      <c r="AZ2135"/>
      <c r="BG2135"/>
      <c r="BH2135"/>
      <c r="BI2135"/>
      <c r="BJ2135"/>
      <c r="BL2135"/>
      <c r="BM2135"/>
      <c r="BN2135"/>
      <c r="BO2135"/>
      <c r="BP2135"/>
      <c r="BQ2135"/>
      <c r="BR2135"/>
      <c r="BS2135"/>
      <c r="BT2135"/>
      <c r="BU2135"/>
      <c r="BV2135"/>
      <c r="BW2135"/>
      <c r="BX2135"/>
      <c r="BY2135"/>
      <c r="BZ2135"/>
      <c r="CA2135"/>
      <c r="CB2135"/>
      <c r="CC2135"/>
      <c r="CD2135"/>
    </row>
    <row r="2136" spans="9:82" ht="15.75" customHeight="1" x14ac:dyDescent="0.2">
      <c r="I2136"/>
      <c r="J2136"/>
      <c r="K2136"/>
      <c r="L2136"/>
      <c r="S2136"/>
      <c r="T2136"/>
      <c r="U2136"/>
      <c r="V2136"/>
      <c r="X2136"/>
      <c r="Y2136"/>
      <c r="Z2136"/>
      <c r="AA2136"/>
      <c r="AB2136"/>
      <c r="AC2136"/>
      <c r="AD2136"/>
      <c r="AE2136"/>
      <c r="AF2136"/>
      <c r="AG2136"/>
      <c r="AH2136"/>
      <c r="AI2136"/>
      <c r="AJ2136"/>
      <c r="AK2136"/>
      <c r="AL2136"/>
      <c r="AM2136"/>
      <c r="AN2136"/>
      <c r="AO2136"/>
      <c r="AP2136"/>
      <c r="AW2136"/>
      <c r="AX2136"/>
      <c r="AY2136"/>
      <c r="AZ2136"/>
      <c r="BG2136"/>
      <c r="BH2136"/>
      <c r="BI2136"/>
      <c r="BJ2136"/>
      <c r="BL2136"/>
      <c r="BM2136"/>
      <c r="BN2136"/>
      <c r="BO2136"/>
      <c r="BP2136"/>
      <c r="BQ2136"/>
      <c r="BR2136"/>
      <c r="BS2136"/>
      <c r="BT2136"/>
      <c r="BU2136"/>
      <c r="BV2136"/>
      <c r="BW2136"/>
      <c r="BX2136"/>
      <c r="BY2136"/>
      <c r="BZ2136"/>
      <c r="CA2136"/>
      <c r="CB2136"/>
      <c r="CC2136"/>
      <c r="CD2136"/>
    </row>
    <row r="2137" spans="9:82" ht="15.75" customHeight="1" x14ac:dyDescent="0.2">
      <c r="I2137"/>
      <c r="J2137"/>
      <c r="K2137"/>
      <c r="L2137"/>
      <c r="S2137"/>
      <c r="T2137"/>
      <c r="U2137"/>
      <c r="V2137"/>
      <c r="X2137"/>
      <c r="Y2137"/>
      <c r="Z2137"/>
      <c r="AA2137"/>
      <c r="AB2137"/>
      <c r="AC2137"/>
      <c r="AD2137"/>
      <c r="AE2137"/>
      <c r="AF2137"/>
      <c r="AG2137"/>
      <c r="AH2137"/>
      <c r="AI2137"/>
      <c r="AJ2137"/>
      <c r="AK2137"/>
      <c r="AL2137"/>
      <c r="AM2137"/>
      <c r="AN2137"/>
      <c r="AO2137"/>
      <c r="AP2137"/>
      <c r="AW2137"/>
      <c r="AX2137"/>
      <c r="AY2137"/>
      <c r="AZ2137"/>
      <c r="BG2137"/>
      <c r="BH2137"/>
      <c r="BI2137"/>
      <c r="BJ2137"/>
      <c r="BL2137"/>
      <c r="BM2137"/>
      <c r="BN2137"/>
      <c r="BO2137"/>
      <c r="BP2137"/>
      <c r="BQ2137"/>
      <c r="BR2137"/>
      <c r="BS2137"/>
      <c r="BT2137"/>
      <c r="BU2137"/>
      <c r="BV2137"/>
      <c r="BW2137"/>
      <c r="BX2137"/>
      <c r="BY2137"/>
      <c r="BZ2137"/>
      <c r="CA2137"/>
      <c r="CB2137"/>
      <c r="CC2137"/>
      <c r="CD2137"/>
    </row>
    <row r="2138" spans="9:82" ht="15.75" customHeight="1" x14ac:dyDescent="0.2">
      <c r="I2138"/>
      <c r="J2138"/>
      <c r="K2138"/>
      <c r="L2138"/>
      <c r="S2138"/>
      <c r="T2138"/>
      <c r="U2138"/>
      <c r="V2138"/>
      <c r="X2138"/>
      <c r="Y2138"/>
      <c r="Z2138"/>
      <c r="AA2138"/>
      <c r="AB2138"/>
      <c r="AC2138"/>
      <c r="AD2138"/>
      <c r="AE2138"/>
      <c r="AF2138"/>
      <c r="AG2138"/>
      <c r="AH2138"/>
      <c r="AI2138"/>
      <c r="AJ2138"/>
      <c r="AK2138"/>
      <c r="AL2138"/>
      <c r="AM2138"/>
      <c r="AN2138"/>
      <c r="AO2138"/>
      <c r="AP2138"/>
      <c r="AW2138"/>
      <c r="AX2138"/>
      <c r="AY2138"/>
      <c r="AZ2138"/>
      <c r="BG2138"/>
      <c r="BH2138"/>
      <c r="BI2138"/>
      <c r="BJ2138"/>
      <c r="BL2138"/>
      <c r="BM2138"/>
      <c r="BN2138"/>
      <c r="BO2138"/>
      <c r="BP2138"/>
      <c r="BQ2138"/>
      <c r="BR2138"/>
      <c r="BS2138"/>
      <c r="BT2138"/>
      <c r="BU2138"/>
      <c r="BV2138"/>
      <c r="BW2138"/>
      <c r="BX2138"/>
      <c r="BY2138"/>
      <c r="BZ2138"/>
      <c r="CA2138"/>
      <c r="CB2138"/>
      <c r="CC2138"/>
      <c r="CD2138"/>
    </row>
    <row r="2139" spans="9:82" ht="15.75" customHeight="1" x14ac:dyDescent="0.2">
      <c r="I2139"/>
      <c r="J2139"/>
      <c r="K2139"/>
      <c r="L2139"/>
      <c r="S2139"/>
      <c r="T2139"/>
      <c r="U2139"/>
      <c r="V2139"/>
      <c r="X2139"/>
      <c r="Y2139"/>
      <c r="Z2139"/>
      <c r="AA2139"/>
      <c r="AB2139"/>
      <c r="AC2139"/>
      <c r="AD2139"/>
      <c r="AE2139"/>
      <c r="AF2139"/>
      <c r="AG2139"/>
      <c r="AH2139"/>
      <c r="AI2139"/>
      <c r="AJ2139"/>
      <c r="AK2139"/>
      <c r="AL2139"/>
      <c r="AM2139"/>
      <c r="AN2139"/>
      <c r="AO2139"/>
      <c r="AP2139"/>
      <c r="AW2139"/>
      <c r="AX2139"/>
      <c r="AY2139"/>
      <c r="AZ2139"/>
      <c r="BG2139"/>
      <c r="BH2139"/>
      <c r="BI2139"/>
      <c r="BJ2139"/>
      <c r="BL2139"/>
      <c r="BM2139"/>
      <c r="BN2139"/>
      <c r="BO2139"/>
      <c r="BP2139"/>
      <c r="BQ2139"/>
      <c r="BR2139"/>
      <c r="BS2139"/>
      <c r="BT2139"/>
      <c r="BU2139"/>
      <c r="BV2139"/>
      <c r="BW2139"/>
      <c r="BX2139"/>
      <c r="BY2139"/>
      <c r="BZ2139"/>
      <c r="CA2139"/>
      <c r="CB2139"/>
      <c r="CC2139"/>
      <c r="CD2139"/>
    </row>
    <row r="2140" spans="9:82" ht="15.75" customHeight="1" x14ac:dyDescent="0.2">
      <c r="I2140"/>
      <c r="J2140"/>
      <c r="K2140"/>
      <c r="L2140"/>
      <c r="S2140"/>
      <c r="T2140"/>
      <c r="U2140"/>
      <c r="V2140"/>
      <c r="X2140"/>
      <c r="Y2140"/>
      <c r="Z2140"/>
      <c r="AA2140"/>
      <c r="AB2140"/>
      <c r="AC2140"/>
      <c r="AD2140"/>
      <c r="AE2140"/>
      <c r="AF2140"/>
      <c r="AG2140"/>
      <c r="AH2140"/>
      <c r="AI2140"/>
      <c r="AJ2140"/>
      <c r="AK2140"/>
      <c r="AL2140"/>
      <c r="AM2140"/>
      <c r="AN2140"/>
      <c r="AO2140"/>
      <c r="AP2140"/>
      <c r="AW2140"/>
      <c r="AX2140"/>
      <c r="AY2140"/>
      <c r="AZ2140"/>
      <c r="BG2140"/>
      <c r="BH2140"/>
      <c r="BI2140"/>
      <c r="BJ2140"/>
      <c r="BL2140"/>
      <c r="BM2140"/>
      <c r="BN2140"/>
      <c r="BO2140"/>
      <c r="BP2140"/>
      <c r="BQ2140"/>
      <c r="BR2140"/>
      <c r="BS2140"/>
      <c r="BT2140"/>
      <c r="BU2140"/>
      <c r="BV2140"/>
      <c r="BW2140"/>
      <c r="BX2140"/>
      <c r="BY2140"/>
      <c r="BZ2140"/>
      <c r="CA2140"/>
      <c r="CB2140"/>
      <c r="CC2140"/>
      <c r="CD2140"/>
    </row>
    <row r="2141" spans="9:82" ht="15.75" customHeight="1" x14ac:dyDescent="0.2">
      <c r="I2141"/>
      <c r="J2141"/>
      <c r="K2141"/>
      <c r="L2141"/>
      <c r="S2141"/>
      <c r="T2141"/>
      <c r="U2141"/>
      <c r="V2141"/>
      <c r="X2141"/>
      <c r="Y2141"/>
      <c r="Z2141"/>
      <c r="AA2141"/>
      <c r="AB2141"/>
      <c r="AC2141"/>
      <c r="AD2141"/>
      <c r="AE2141"/>
      <c r="AF2141"/>
      <c r="AG2141"/>
      <c r="AH2141"/>
      <c r="AI2141"/>
      <c r="AJ2141"/>
      <c r="AK2141"/>
      <c r="AL2141"/>
      <c r="AM2141"/>
      <c r="AN2141"/>
      <c r="AO2141"/>
      <c r="AP2141"/>
      <c r="AW2141"/>
      <c r="AX2141"/>
      <c r="AY2141"/>
      <c r="AZ2141"/>
      <c r="BG2141"/>
      <c r="BH2141"/>
      <c r="BI2141"/>
      <c r="BJ2141"/>
      <c r="BL2141"/>
      <c r="BM2141"/>
      <c r="BN2141"/>
      <c r="BO2141"/>
      <c r="BP2141"/>
      <c r="BQ2141"/>
      <c r="BR2141"/>
      <c r="BS2141"/>
      <c r="BT2141"/>
      <c r="BU2141"/>
      <c r="BV2141"/>
      <c r="BW2141"/>
      <c r="BX2141"/>
      <c r="BY2141"/>
      <c r="BZ2141"/>
      <c r="CA2141"/>
      <c r="CB2141"/>
      <c r="CC2141"/>
      <c r="CD2141"/>
    </row>
    <row r="2142" spans="9:82" ht="15.75" customHeight="1" x14ac:dyDescent="0.2">
      <c r="I2142"/>
      <c r="J2142"/>
      <c r="K2142"/>
      <c r="L2142"/>
      <c r="S2142"/>
      <c r="T2142"/>
      <c r="U2142"/>
      <c r="V2142"/>
      <c r="X2142"/>
      <c r="Y2142"/>
      <c r="Z2142"/>
      <c r="AA2142"/>
      <c r="AB2142"/>
      <c r="AC2142"/>
      <c r="AD2142"/>
      <c r="AE2142"/>
      <c r="AF2142"/>
      <c r="AG2142"/>
      <c r="AH2142"/>
      <c r="AI2142"/>
      <c r="AJ2142"/>
      <c r="AK2142"/>
      <c r="AL2142"/>
      <c r="AM2142"/>
      <c r="AN2142"/>
      <c r="AO2142"/>
      <c r="AP2142"/>
      <c r="AW2142"/>
      <c r="AX2142"/>
      <c r="AY2142"/>
      <c r="AZ2142"/>
      <c r="BG2142"/>
      <c r="BH2142"/>
      <c r="BI2142"/>
      <c r="BJ2142"/>
      <c r="BL2142"/>
      <c r="BM2142"/>
      <c r="BN2142"/>
      <c r="BO2142"/>
      <c r="BP2142"/>
      <c r="BQ2142"/>
      <c r="BR2142"/>
      <c r="BS2142"/>
      <c r="BT2142"/>
      <c r="BU2142"/>
      <c r="BV2142"/>
      <c r="BW2142"/>
      <c r="BX2142"/>
      <c r="BY2142"/>
      <c r="BZ2142"/>
      <c r="CA2142"/>
      <c r="CB2142"/>
      <c r="CC2142"/>
      <c r="CD2142"/>
    </row>
    <row r="2143" spans="9:82" ht="15.75" customHeight="1" x14ac:dyDescent="0.2">
      <c r="I2143"/>
      <c r="J2143"/>
      <c r="K2143"/>
      <c r="L2143"/>
      <c r="S2143"/>
      <c r="T2143"/>
      <c r="U2143"/>
      <c r="V2143"/>
      <c r="X2143"/>
      <c r="Y2143"/>
      <c r="Z2143"/>
      <c r="AA2143"/>
      <c r="AB2143"/>
      <c r="AC2143"/>
      <c r="AD2143"/>
      <c r="AE2143"/>
      <c r="AF2143"/>
      <c r="AG2143"/>
      <c r="AH2143"/>
      <c r="AI2143"/>
      <c r="AJ2143"/>
      <c r="AK2143"/>
      <c r="AL2143"/>
      <c r="AM2143"/>
      <c r="AN2143"/>
      <c r="AO2143"/>
      <c r="AP2143"/>
      <c r="AW2143"/>
      <c r="AX2143"/>
      <c r="AY2143"/>
      <c r="AZ2143"/>
      <c r="BG2143"/>
      <c r="BH2143"/>
      <c r="BI2143"/>
      <c r="BJ2143"/>
      <c r="BL2143"/>
      <c r="BM2143"/>
      <c r="BN2143"/>
      <c r="BO2143"/>
      <c r="BP2143"/>
      <c r="BQ2143"/>
      <c r="BR2143"/>
      <c r="BS2143"/>
      <c r="BT2143"/>
      <c r="BU2143"/>
      <c r="BV2143"/>
      <c r="BW2143"/>
      <c r="BX2143"/>
      <c r="BY2143"/>
      <c r="BZ2143"/>
      <c r="CA2143"/>
      <c r="CB2143"/>
      <c r="CC2143"/>
      <c r="CD2143"/>
    </row>
    <row r="2144" spans="9:82" ht="15.75" customHeight="1" x14ac:dyDescent="0.2">
      <c r="I2144"/>
      <c r="J2144"/>
      <c r="K2144"/>
      <c r="L2144"/>
      <c r="S2144"/>
      <c r="T2144"/>
      <c r="U2144"/>
      <c r="V2144"/>
      <c r="X2144"/>
      <c r="Y2144"/>
      <c r="Z2144"/>
      <c r="AA2144"/>
      <c r="AB2144"/>
      <c r="AC2144"/>
      <c r="AD2144"/>
      <c r="AE2144"/>
      <c r="AF2144"/>
      <c r="AG2144"/>
      <c r="AH2144"/>
      <c r="AI2144"/>
      <c r="AJ2144"/>
      <c r="AK2144"/>
      <c r="AL2144"/>
      <c r="AM2144"/>
      <c r="AN2144"/>
      <c r="AO2144"/>
      <c r="AP2144"/>
      <c r="AW2144"/>
      <c r="AX2144"/>
      <c r="AY2144"/>
      <c r="AZ2144"/>
      <c r="BG2144"/>
      <c r="BH2144"/>
      <c r="BI2144"/>
      <c r="BJ2144"/>
      <c r="BL2144"/>
      <c r="BM2144"/>
      <c r="BN2144"/>
      <c r="BO2144"/>
      <c r="BP2144"/>
      <c r="BQ2144"/>
      <c r="BR2144"/>
      <c r="BS2144"/>
      <c r="BT2144"/>
      <c r="BU2144"/>
      <c r="BV2144"/>
      <c r="BW2144"/>
      <c r="BX2144"/>
      <c r="BY2144"/>
      <c r="BZ2144"/>
      <c r="CA2144"/>
      <c r="CB2144"/>
      <c r="CC2144"/>
      <c r="CD2144"/>
    </row>
    <row r="2145" spans="9:82" ht="15.75" customHeight="1" x14ac:dyDescent="0.2">
      <c r="I2145"/>
      <c r="J2145"/>
      <c r="K2145"/>
      <c r="L2145"/>
      <c r="S2145"/>
      <c r="T2145"/>
      <c r="U2145"/>
      <c r="V2145"/>
      <c r="X2145"/>
      <c r="Y2145"/>
      <c r="Z2145"/>
      <c r="AA2145"/>
      <c r="AB2145"/>
      <c r="AC2145"/>
      <c r="AD2145"/>
      <c r="AE2145"/>
      <c r="AF2145"/>
      <c r="AG2145"/>
      <c r="AH2145"/>
      <c r="AI2145"/>
      <c r="AJ2145"/>
      <c r="AK2145"/>
      <c r="AL2145"/>
      <c r="AM2145"/>
      <c r="AN2145"/>
      <c r="AO2145"/>
      <c r="AP2145"/>
      <c r="AW2145"/>
      <c r="AX2145"/>
      <c r="AY2145"/>
      <c r="AZ2145"/>
      <c r="BG2145"/>
      <c r="BH2145"/>
      <c r="BI2145"/>
      <c r="BJ2145"/>
      <c r="BL2145"/>
      <c r="BM2145"/>
      <c r="BN2145"/>
      <c r="BO2145"/>
      <c r="BP2145"/>
      <c r="BQ2145"/>
      <c r="BR2145"/>
      <c r="BS2145"/>
      <c r="BT2145"/>
      <c r="BU2145"/>
      <c r="BV2145"/>
      <c r="BW2145"/>
      <c r="BX2145"/>
      <c r="BY2145"/>
      <c r="BZ2145"/>
      <c r="CA2145"/>
      <c r="CB2145"/>
      <c r="CC2145"/>
      <c r="CD2145"/>
    </row>
    <row r="2146" spans="9:82" ht="15.75" customHeight="1" x14ac:dyDescent="0.2">
      <c r="I2146"/>
      <c r="J2146"/>
      <c r="K2146"/>
      <c r="L2146"/>
      <c r="S2146"/>
      <c r="T2146"/>
      <c r="U2146"/>
      <c r="V2146"/>
      <c r="X2146"/>
      <c r="Y2146"/>
      <c r="Z2146"/>
      <c r="AA2146"/>
      <c r="AB2146"/>
      <c r="AC2146"/>
      <c r="AD2146"/>
      <c r="AE2146"/>
      <c r="AF2146"/>
      <c r="AG2146"/>
      <c r="AH2146"/>
      <c r="AI2146"/>
      <c r="AJ2146"/>
      <c r="AK2146"/>
      <c r="AL2146"/>
      <c r="AM2146"/>
      <c r="AN2146"/>
      <c r="AO2146"/>
      <c r="AP2146"/>
      <c r="AW2146"/>
      <c r="AX2146"/>
      <c r="AY2146"/>
      <c r="AZ2146"/>
      <c r="BG2146"/>
      <c r="BH2146"/>
      <c r="BI2146"/>
      <c r="BJ2146"/>
      <c r="BL2146"/>
      <c r="BM2146"/>
      <c r="BN2146"/>
      <c r="BO2146"/>
      <c r="BP2146"/>
      <c r="BQ2146"/>
      <c r="BR2146"/>
      <c r="BS2146"/>
      <c r="BT2146"/>
      <c r="BU2146"/>
      <c r="BV2146"/>
      <c r="BW2146"/>
      <c r="BX2146"/>
      <c r="BY2146"/>
      <c r="BZ2146"/>
      <c r="CA2146"/>
      <c r="CB2146"/>
      <c r="CC2146"/>
      <c r="CD2146"/>
    </row>
    <row r="2147" spans="9:82" ht="15.75" customHeight="1" x14ac:dyDescent="0.2">
      <c r="I2147"/>
      <c r="J2147"/>
      <c r="K2147"/>
      <c r="L2147"/>
      <c r="S2147"/>
      <c r="T2147"/>
      <c r="U2147"/>
      <c r="V2147"/>
      <c r="X2147"/>
      <c r="Y2147"/>
      <c r="Z2147"/>
      <c r="AA2147"/>
      <c r="AB2147"/>
      <c r="AC2147"/>
      <c r="AD2147"/>
      <c r="AE2147"/>
      <c r="AF2147"/>
      <c r="AG2147"/>
      <c r="AH2147"/>
      <c r="AI2147"/>
      <c r="AJ2147"/>
      <c r="AK2147"/>
      <c r="AL2147"/>
      <c r="AM2147"/>
      <c r="AN2147"/>
      <c r="AO2147"/>
      <c r="AP2147"/>
      <c r="AW2147"/>
      <c r="AX2147"/>
      <c r="AY2147"/>
      <c r="AZ2147"/>
      <c r="BG2147"/>
      <c r="BH2147"/>
      <c r="BI2147"/>
      <c r="BJ2147"/>
      <c r="BL2147"/>
      <c r="BM2147"/>
      <c r="BN2147"/>
      <c r="BO2147"/>
      <c r="BP2147"/>
      <c r="BQ2147"/>
      <c r="BR2147"/>
      <c r="BS2147"/>
      <c r="BT2147"/>
      <c r="BU2147"/>
      <c r="BV2147"/>
      <c r="BW2147"/>
      <c r="BX2147"/>
      <c r="BY2147"/>
      <c r="BZ2147"/>
      <c r="CA2147"/>
      <c r="CB2147"/>
      <c r="CC2147"/>
      <c r="CD2147"/>
    </row>
    <row r="2148" spans="9:82" ht="15.75" customHeight="1" x14ac:dyDescent="0.2">
      <c r="I2148"/>
      <c r="J2148"/>
      <c r="K2148"/>
      <c r="L2148"/>
      <c r="S2148"/>
      <c r="T2148"/>
      <c r="U2148"/>
      <c r="V2148"/>
      <c r="X2148"/>
      <c r="Y2148"/>
      <c r="Z2148"/>
      <c r="AA2148"/>
      <c r="AB2148"/>
      <c r="AC2148"/>
      <c r="AD2148"/>
      <c r="AE2148"/>
      <c r="AF2148"/>
      <c r="AG2148"/>
      <c r="AH2148"/>
      <c r="AI2148"/>
      <c r="AJ2148"/>
      <c r="AK2148"/>
      <c r="AL2148"/>
      <c r="AM2148"/>
      <c r="AN2148"/>
      <c r="AO2148"/>
      <c r="AP2148"/>
      <c r="AW2148"/>
      <c r="AX2148"/>
      <c r="AY2148"/>
      <c r="AZ2148"/>
      <c r="BG2148"/>
      <c r="BH2148"/>
      <c r="BI2148"/>
      <c r="BJ2148"/>
      <c r="BL2148"/>
      <c r="BM2148"/>
      <c r="BN2148"/>
      <c r="BO2148"/>
      <c r="BP2148"/>
      <c r="BQ2148"/>
      <c r="BR2148"/>
      <c r="BS2148"/>
      <c r="BT2148"/>
      <c r="BU2148"/>
      <c r="BV2148"/>
      <c r="BW2148"/>
      <c r="BX2148"/>
      <c r="BY2148"/>
      <c r="BZ2148"/>
      <c r="CA2148"/>
      <c r="CB2148"/>
      <c r="CC2148"/>
      <c r="CD2148"/>
    </row>
    <row r="2149" spans="9:82" ht="15.75" customHeight="1" x14ac:dyDescent="0.2">
      <c r="I2149"/>
      <c r="J2149"/>
      <c r="K2149"/>
      <c r="L2149"/>
      <c r="S2149"/>
      <c r="T2149"/>
      <c r="U2149"/>
      <c r="V2149"/>
      <c r="X2149"/>
      <c r="Y2149"/>
      <c r="Z2149"/>
      <c r="AA2149"/>
      <c r="AB2149"/>
      <c r="AC2149"/>
      <c r="AD2149"/>
      <c r="AE2149"/>
      <c r="AF2149"/>
      <c r="AG2149"/>
      <c r="AH2149"/>
      <c r="AI2149"/>
      <c r="AJ2149"/>
      <c r="AK2149"/>
      <c r="AL2149"/>
      <c r="AM2149"/>
      <c r="AN2149"/>
      <c r="AO2149"/>
      <c r="AP2149"/>
      <c r="AW2149"/>
      <c r="AX2149"/>
      <c r="AY2149"/>
      <c r="AZ2149"/>
      <c r="BG2149"/>
      <c r="BH2149"/>
      <c r="BI2149"/>
      <c r="BJ2149"/>
      <c r="BL2149"/>
      <c r="BM2149"/>
      <c r="BN2149"/>
      <c r="BO2149"/>
      <c r="BP2149"/>
      <c r="BQ2149"/>
      <c r="BR2149"/>
      <c r="BS2149"/>
      <c r="BT2149"/>
      <c r="BU2149"/>
      <c r="BV2149"/>
      <c r="BW2149"/>
      <c r="BX2149"/>
      <c r="BY2149"/>
      <c r="BZ2149"/>
      <c r="CA2149"/>
      <c r="CB2149"/>
      <c r="CC2149"/>
      <c r="CD2149"/>
    </row>
    <row r="2150" spans="9:82" ht="15.75" customHeight="1" x14ac:dyDescent="0.2">
      <c r="I2150"/>
      <c r="J2150"/>
      <c r="K2150"/>
      <c r="L2150"/>
      <c r="S2150"/>
      <c r="T2150"/>
      <c r="U2150"/>
      <c r="V2150"/>
      <c r="X2150"/>
      <c r="Y2150"/>
      <c r="Z2150"/>
      <c r="AA2150"/>
      <c r="AB2150"/>
      <c r="AC2150"/>
      <c r="AD2150"/>
      <c r="AE2150"/>
      <c r="AF2150"/>
      <c r="AG2150"/>
      <c r="AH2150"/>
      <c r="AI2150"/>
      <c r="AJ2150"/>
      <c r="AK2150"/>
      <c r="AL2150"/>
      <c r="AM2150"/>
      <c r="AN2150"/>
      <c r="AO2150"/>
      <c r="AP2150"/>
      <c r="AW2150"/>
      <c r="AX2150"/>
      <c r="AY2150"/>
      <c r="AZ2150"/>
      <c r="BG2150"/>
      <c r="BH2150"/>
      <c r="BI2150"/>
      <c r="BJ2150"/>
      <c r="BL2150"/>
      <c r="BM2150"/>
      <c r="BN2150"/>
      <c r="BO2150"/>
      <c r="BP2150"/>
      <c r="BQ2150"/>
      <c r="BR2150"/>
      <c r="BS2150"/>
      <c r="BT2150"/>
      <c r="BU2150"/>
      <c r="BV2150"/>
      <c r="BW2150"/>
      <c r="BX2150"/>
      <c r="BY2150"/>
      <c r="BZ2150"/>
      <c r="CA2150"/>
      <c r="CB2150"/>
      <c r="CC2150"/>
      <c r="CD2150"/>
    </row>
    <row r="2151" spans="9:82" ht="15.75" customHeight="1" x14ac:dyDescent="0.2">
      <c r="I2151"/>
      <c r="J2151"/>
      <c r="K2151"/>
      <c r="L2151"/>
      <c r="S2151"/>
      <c r="T2151"/>
      <c r="U2151"/>
      <c r="V2151"/>
      <c r="X2151"/>
      <c r="Y2151"/>
      <c r="Z2151"/>
      <c r="AA2151"/>
      <c r="AB2151"/>
      <c r="AC2151"/>
      <c r="AD2151"/>
      <c r="AE2151"/>
      <c r="AF2151"/>
      <c r="AG2151"/>
      <c r="AH2151"/>
      <c r="AI2151"/>
      <c r="AJ2151"/>
      <c r="AK2151"/>
      <c r="AL2151"/>
      <c r="AM2151"/>
      <c r="AN2151"/>
      <c r="AO2151"/>
      <c r="AP2151"/>
      <c r="AW2151"/>
      <c r="AX2151"/>
      <c r="AY2151"/>
      <c r="AZ2151"/>
      <c r="BG2151"/>
      <c r="BH2151"/>
      <c r="BI2151"/>
      <c r="BJ2151"/>
      <c r="BL2151"/>
      <c r="BM2151"/>
      <c r="BN2151"/>
      <c r="BO2151"/>
      <c r="BP2151"/>
      <c r="BQ2151"/>
      <c r="BR2151"/>
      <c r="BS2151"/>
      <c r="BT2151"/>
      <c r="BU2151"/>
      <c r="BV2151"/>
      <c r="BW2151"/>
      <c r="BX2151"/>
      <c r="BY2151"/>
      <c r="BZ2151"/>
      <c r="CA2151"/>
      <c r="CB2151"/>
      <c r="CC2151"/>
      <c r="CD2151"/>
    </row>
    <row r="2152" spans="9:82" ht="15.75" customHeight="1" x14ac:dyDescent="0.2">
      <c r="I2152"/>
      <c r="J2152"/>
      <c r="K2152"/>
      <c r="L2152"/>
      <c r="S2152"/>
      <c r="T2152"/>
      <c r="U2152"/>
      <c r="V2152"/>
      <c r="X2152"/>
      <c r="Y2152"/>
      <c r="Z2152"/>
      <c r="AA2152"/>
      <c r="AB2152"/>
      <c r="AC2152"/>
      <c r="AD2152"/>
      <c r="AE2152"/>
      <c r="AF2152"/>
      <c r="AG2152"/>
      <c r="AH2152"/>
      <c r="AI2152"/>
      <c r="AJ2152"/>
      <c r="AK2152"/>
      <c r="AL2152"/>
      <c r="AM2152"/>
      <c r="AN2152"/>
      <c r="AO2152"/>
      <c r="AP2152"/>
      <c r="AW2152"/>
      <c r="AX2152"/>
      <c r="AY2152"/>
      <c r="AZ2152"/>
      <c r="BG2152"/>
      <c r="BH2152"/>
      <c r="BI2152"/>
      <c r="BJ2152"/>
      <c r="BL2152"/>
      <c r="BM2152"/>
      <c r="BN2152"/>
      <c r="BO2152"/>
      <c r="BP2152"/>
      <c r="BQ2152"/>
      <c r="BR2152"/>
      <c r="BS2152"/>
      <c r="BT2152"/>
      <c r="BU2152"/>
      <c r="BV2152"/>
      <c r="BW2152"/>
      <c r="BX2152"/>
      <c r="BY2152"/>
      <c r="BZ2152"/>
      <c r="CA2152"/>
      <c r="CB2152"/>
      <c r="CC2152"/>
      <c r="CD2152"/>
    </row>
    <row r="2153" spans="9:82" ht="15.75" customHeight="1" x14ac:dyDescent="0.2">
      <c r="I2153"/>
      <c r="J2153"/>
      <c r="K2153"/>
      <c r="L2153"/>
      <c r="S2153"/>
      <c r="T2153"/>
      <c r="U2153"/>
      <c r="V2153"/>
      <c r="X2153"/>
      <c r="Y2153"/>
      <c r="Z2153"/>
      <c r="AA2153"/>
      <c r="AB2153"/>
      <c r="AC2153"/>
      <c r="AD2153"/>
      <c r="AE2153"/>
      <c r="AF2153"/>
      <c r="AG2153"/>
      <c r="AH2153"/>
      <c r="AI2153"/>
      <c r="AJ2153"/>
      <c r="AK2153"/>
      <c r="AL2153"/>
      <c r="AM2153"/>
      <c r="AN2153"/>
      <c r="AO2153"/>
      <c r="AP2153"/>
      <c r="AW2153"/>
      <c r="AX2153"/>
      <c r="AY2153"/>
      <c r="AZ2153"/>
      <c r="BG2153"/>
      <c r="BH2153"/>
      <c r="BI2153"/>
      <c r="BJ2153"/>
      <c r="BL2153"/>
      <c r="BM2153"/>
      <c r="BN2153"/>
      <c r="BO2153"/>
      <c r="BP2153"/>
      <c r="BQ2153"/>
      <c r="BR2153"/>
      <c r="BS2153"/>
      <c r="BT2153"/>
      <c r="BU2153"/>
      <c r="BV2153"/>
      <c r="BW2153"/>
      <c r="BX2153"/>
      <c r="BY2153"/>
      <c r="BZ2153"/>
      <c r="CA2153"/>
      <c r="CB2153"/>
      <c r="CC2153"/>
      <c r="CD2153"/>
    </row>
    <row r="2154" spans="9:82" ht="15.75" customHeight="1" x14ac:dyDescent="0.2">
      <c r="I2154"/>
      <c r="J2154"/>
      <c r="K2154"/>
      <c r="L2154"/>
      <c r="S2154"/>
      <c r="T2154"/>
      <c r="U2154"/>
      <c r="V2154"/>
      <c r="X2154"/>
      <c r="Y2154"/>
      <c r="Z2154"/>
      <c r="AA2154"/>
      <c r="AB2154"/>
      <c r="AC2154"/>
      <c r="AD2154"/>
      <c r="AE2154"/>
      <c r="AF2154"/>
      <c r="AG2154"/>
      <c r="AH2154"/>
      <c r="AI2154"/>
      <c r="AJ2154"/>
      <c r="AK2154"/>
      <c r="AL2154"/>
      <c r="AM2154"/>
      <c r="AN2154"/>
      <c r="AO2154"/>
      <c r="AP2154"/>
      <c r="AW2154"/>
      <c r="AX2154"/>
      <c r="AY2154"/>
      <c r="AZ2154"/>
      <c r="BG2154"/>
      <c r="BH2154"/>
      <c r="BI2154"/>
      <c r="BJ2154"/>
      <c r="BL2154"/>
      <c r="BM2154"/>
      <c r="BN2154"/>
      <c r="BO2154"/>
      <c r="BP2154"/>
      <c r="BQ2154"/>
      <c r="BR2154"/>
      <c r="BS2154"/>
      <c r="BT2154"/>
      <c r="BU2154"/>
      <c r="BV2154"/>
      <c r="BW2154"/>
      <c r="BX2154"/>
      <c r="BY2154"/>
      <c r="BZ2154"/>
      <c r="CA2154"/>
      <c r="CB2154"/>
      <c r="CC2154"/>
      <c r="CD2154"/>
    </row>
    <row r="2155" spans="9:82" ht="15.75" customHeight="1" x14ac:dyDescent="0.2">
      <c r="I2155"/>
      <c r="J2155"/>
      <c r="K2155"/>
      <c r="L2155"/>
      <c r="S2155"/>
      <c r="T2155"/>
      <c r="U2155"/>
      <c r="V2155"/>
      <c r="X2155"/>
      <c r="Y2155"/>
      <c r="Z2155"/>
      <c r="AA2155"/>
      <c r="AB2155"/>
      <c r="AC2155"/>
      <c r="AD2155"/>
      <c r="AE2155"/>
      <c r="AF2155"/>
      <c r="AG2155"/>
      <c r="AH2155"/>
      <c r="AI2155"/>
      <c r="AJ2155"/>
      <c r="AK2155"/>
      <c r="AL2155"/>
      <c r="AM2155"/>
      <c r="AN2155"/>
      <c r="AO2155"/>
      <c r="AP2155"/>
      <c r="AW2155"/>
      <c r="AX2155"/>
      <c r="AY2155"/>
      <c r="AZ2155"/>
      <c r="BG2155"/>
      <c r="BH2155"/>
      <c r="BI2155"/>
      <c r="BJ2155"/>
      <c r="BL2155"/>
      <c r="BM2155"/>
      <c r="BN2155"/>
      <c r="BO2155"/>
      <c r="BP2155"/>
      <c r="BQ2155"/>
      <c r="BR2155"/>
      <c r="BS2155"/>
      <c r="BT2155"/>
      <c r="BU2155"/>
      <c r="BV2155"/>
      <c r="BW2155"/>
      <c r="BX2155"/>
      <c r="BY2155"/>
      <c r="BZ2155"/>
      <c r="CA2155"/>
      <c r="CB2155"/>
      <c r="CC2155"/>
      <c r="CD2155"/>
    </row>
    <row r="2156" spans="9:82" ht="15.75" customHeight="1" x14ac:dyDescent="0.2">
      <c r="I2156"/>
      <c r="J2156"/>
      <c r="K2156"/>
      <c r="L2156"/>
      <c r="S2156"/>
      <c r="T2156"/>
      <c r="U2156"/>
      <c r="V2156"/>
      <c r="X2156"/>
      <c r="Y2156"/>
      <c r="Z2156"/>
      <c r="AA2156"/>
      <c r="AB2156"/>
      <c r="AC2156"/>
      <c r="AD2156"/>
      <c r="AE2156"/>
      <c r="AF2156"/>
      <c r="AG2156"/>
      <c r="AH2156"/>
      <c r="AI2156"/>
      <c r="AJ2156"/>
      <c r="AK2156"/>
      <c r="AL2156"/>
      <c r="AM2156"/>
      <c r="AN2156"/>
      <c r="AO2156"/>
      <c r="AP2156"/>
      <c r="AW2156"/>
      <c r="AX2156"/>
      <c r="AY2156"/>
      <c r="AZ2156"/>
      <c r="BG2156"/>
      <c r="BH2156"/>
      <c r="BI2156"/>
      <c r="BJ2156"/>
      <c r="BL2156"/>
      <c r="BM2156"/>
      <c r="BN2156"/>
      <c r="BO2156"/>
      <c r="BP2156"/>
      <c r="BQ2156"/>
      <c r="BR2156"/>
      <c r="BS2156"/>
      <c r="BT2156"/>
      <c r="BU2156"/>
      <c r="BV2156"/>
      <c r="BW2156"/>
      <c r="BX2156"/>
      <c r="BY2156"/>
      <c r="BZ2156"/>
      <c r="CA2156"/>
      <c r="CB2156"/>
      <c r="CC2156"/>
      <c r="CD2156"/>
    </row>
    <row r="2157" spans="9:82" ht="15.75" customHeight="1" x14ac:dyDescent="0.2">
      <c r="I2157"/>
      <c r="J2157"/>
      <c r="K2157"/>
      <c r="L2157"/>
      <c r="S2157"/>
      <c r="T2157"/>
      <c r="U2157"/>
      <c r="V2157"/>
      <c r="X2157"/>
      <c r="Y2157"/>
      <c r="Z2157"/>
      <c r="AA2157"/>
      <c r="AB2157"/>
      <c r="AC2157"/>
      <c r="AD2157"/>
      <c r="AE2157"/>
      <c r="AF2157"/>
      <c r="AG2157"/>
      <c r="AH2157"/>
      <c r="AI2157"/>
      <c r="AJ2157"/>
      <c r="AK2157"/>
      <c r="AL2157"/>
      <c r="AM2157"/>
      <c r="AN2157"/>
      <c r="AO2157"/>
      <c r="AP2157"/>
      <c r="AW2157"/>
      <c r="AX2157"/>
      <c r="AY2157"/>
      <c r="AZ2157"/>
      <c r="BG2157"/>
      <c r="BH2157"/>
      <c r="BI2157"/>
      <c r="BJ2157"/>
      <c r="BL2157"/>
      <c r="BM2157"/>
      <c r="BN2157"/>
      <c r="BO2157"/>
      <c r="BP2157"/>
      <c r="BQ2157"/>
      <c r="BR2157"/>
      <c r="BS2157"/>
      <c r="BT2157"/>
      <c r="BU2157"/>
      <c r="BV2157"/>
      <c r="BW2157"/>
      <c r="BX2157"/>
      <c r="BY2157"/>
      <c r="BZ2157"/>
      <c r="CA2157"/>
      <c r="CB2157"/>
      <c r="CC2157"/>
      <c r="CD2157"/>
    </row>
    <row r="2158" spans="9:82" ht="15.75" customHeight="1" x14ac:dyDescent="0.2">
      <c r="I2158"/>
      <c r="J2158"/>
      <c r="K2158"/>
      <c r="L2158"/>
      <c r="S2158"/>
      <c r="T2158"/>
      <c r="U2158"/>
      <c r="V2158"/>
      <c r="X2158"/>
      <c r="Y2158"/>
      <c r="Z2158"/>
      <c r="AA2158"/>
      <c r="AB2158"/>
      <c r="AC2158"/>
      <c r="AD2158"/>
      <c r="AE2158"/>
      <c r="AF2158"/>
      <c r="AG2158"/>
      <c r="AH2158"/>
      <c r="AI2158"/>
      <c r="AJ2158"/>
      <c r="AK2158"/>
      <c r="AL2158"/>
      <c r="AM2158"/>
      <c r="AN2158"/>
      <c r="AO2158"/>
      <c r="AP2158"/>
      <c r="AW2158"/>
      <c r="AX2158"/>
      <c r="AY2158"/>
      <c r="AZ2158"/>
      <c r="BG2158"/>
      <c r="BH2158"/>
      <c r="BI2158"/>
      <c r="BJ2158"/>
      <c r="BL2158"/>
      <c r="BM2158"/>
      <c r="BN2158"/>
      <c r="BO2158"/>
      <c r="BP2158"/>
      <c r="BQ2158"/>
      <c r="BR2158"/>
      <c r="BS2158"/>
      <c r="BT2158"/>
      <c r="BU2158"/>
      <c r="BV2158"/>
      <c r="BW2158"/>
      <c r="BX2158"/>
      <c r="BY2158"/>
      <c r="BZ2158"/>
      <c r="CA2158"/>
      <c r="CB2158"/>
      <c r="CC2158"/>
      <c r="CD2158"/>
    </row>
    <row r="2159" spans="9:82" ht="15.75" customHeight="1" x14ac:dyDescent="0.2">
      <c r="I2159"/>
      <c r="J2159"/>
      <c r="K2159"/>
      <c r="L2159"/>
      <c r="S2159"/>
      <c r="T2159"/>
      <c r="U2159"/>
      <c r="V2159"/>
      <c r="X2159"/>
      <c r="Y2159"/>
      <c r="Z2159"/>
      <c r="AA2159"/>
      <c r="AB2159"/>
      <c r="AC2159"/>
      <c r="AD2159"/>
      <c r="AE2159"/>
      <c r="AF2159"/>
      <c r="AG2159"/>
      <c r="AH2159"/>
      <c r="AI2159"/>
      <c r="AJ2159"/>
      <c r="AK2159"/>
      <c r="AL2159"/>
      <c r="AM2159"/>
      <c r="AN2159"/>
      <c r="AO2159"/>
      <c r="AP2159"/>
      <c r="AW2159"/>
      <c r="AX2159"/>
      <c r="AY2159"/>
      <c r="AZ2159"/>
      <c r="BG2159"/>
      <c r="BH2159"/>
      <c r="BI2159"/>
      <c r="BJ2159"/>
      <c r="BL2159"/>
      <c r="BM2159"/>
      <c r="BN2159"/>
      <c r="BO2159"/>
      <c r="BP2159"/>
      <c r="BQ2159"/>
      <c r="BR2159"/>
      <c r="BS2159"/>
      <c r="BT2159"/>
      <c r="BU2159"/>
      <c r="BV2159"/>
      <c r="BW2159"/>
      <c r="BX2159"/>
      <c r="BY2159"/>
      <c r="BZ2159"/>
      <c r="CA2159"/>
      <c r="CB2159"/>
      <c r="CC2159"/>
      <c r="CD2159"/>
    </row>
    <row r="2160" spans="9:82" ht="15.75" customHeight="1" x14ac:dyDescent="0.2">
      <c r="I2160"/>
      <c r="J2160"/>
      <c r="K2160"/>
      <c r="L2160"/>
      <c r="S2160"/>
      <c r="T2160"/>
      <c r="U2160"/>
      <c r="V2160"/>
      <c r="X2160"/>
      <c r="Y2160"/>
      <c r="Z2160"/>
      <c r="AA2160"/>
      <c r="AB2160"/>
      <c r="AC2160"/>
      <c r="AD2160"/>
      <c r="AE2160"/>
      <c r="AF2160"/>
      <c r="AG2160"/>
      <c r="AH2160"/>
      <c r="AI2160"/>
      <c r="AJ2160"/>
      <c r="AK2160"/>
      <c r="AL2160"/>
      <c r="AM2160"/>
      <c r="AN2160"/>
      <c r="AO2160"/>
      <c r="AP2160"/>
      <c r="AW2160"/>
      <c r="AX2160"/>
      <c r="AY2160"/>
      <c r="AZ2160"/>
      <c r="BG2160"/>
      <c r="BH2160"/>
      <c r="BI2160"/>
      <c r="BJ2160"/>
      <c r="BL2160"/>
      <c r="BM2160"/>
      <c r="BN2160"/>
      <c r="BO2160"/>
      <c r="BP2160"/>
      <c r="BQ2160"/>
      <c r="BR2160"/>
      <c r="BS2160"/>
      <c r="BT2160"/>
      <c r="BU2160"/>
      <c r="BV2160"/>
      <c r="BW2160"/>
      <c r="BX2160"/>
      <c r="BY2160"/>
      <c r="BZ2160"/>
      <c r="CA2160"/>
      <c r="CB2160"/>
      <c r="CC2160"/>
      <c r="CD2160"/>
    </row>
    <row r="2161" spans="9:82" ht="15.75" customHeight="1" x14ac:dyDescent="0.2">
      <c r="I2161"/>
      <c r="J2161"/>
      <c r="K2161"/>
      <c r="L2161"/>
      <c r="S2161"/>
      <c r="T2161"/>
      <c r="U2161"/>
      <c r="V2161"/>
      <c r="X2161"/>
      <c r="Y2161"/>
      <c r="Z2161"/>
      <c r="AA2161"/>
      <c r="AB2161"/>
      <c r="AC2161"/>
      <c r="AD2161"/>
      <c r="AE2161"/>
      <c r="AF2161"/>
      <c r="AG2161"/>
      <c r="AH2161"/>
      <c r="AI2161"/>
      <c r="AJ2161"/>
      <c r="AK2161"/>
      <c r="AL2161"/>
      <c r="AM2161"/>
      <c r="AN2161"/>
      <c r="AO2161"/>
      <c r="AP2161"/>
      <c r="AW2161"/>
      <c r="AX2161"/>
      <c r="AY2161"/>
      <c r="AZ2161"/>
      <c r="BG2161"/>
      <c r="BH2161"/>
      <c r="BI2161"/>
      <c r="BJ2161"/>
      <c r="BL2161"/>
      <c r="BM2161"/>
      <c r="BN2161"/>
      <c r="BO2161"/>
      <c r="BP2161"/>
      <c r="BQ2161"/>
      <c r="BR2161"/>
      <c r="BS2161"/>
      <c r="BT2161"/>
      <c r="BU2161"/>
      <c r="BV2161"/>
      <c r="BW2161"/>
      <c r="BX2161"/>
      <c r="BY2161"/>
      <c r="BZ2161"/>
      <c r="CA2161"/>
      <c r="CB2161"/>
      <c r="CC2161"/>
      <c r="CD2161"/>
    </row>
    <row r="2162" spans="9:82" ht="15.75" customHeight="1" x14ac:dyDescent="0.2">
      <c r="I2162"/>
      <c r="J2162"/>
      <c r="K2162"/>
      <c r="L2162"/>
      <c r="S2162"/>
      <c r="T2162"/>
      <c r="U2162"/>
      <c r="V2162"/>
      <c r="X2162"/>
      <c r="Y2162"/>
      <c r="Z2162"/>
      <c r="AA2162"/>
      <c r="AB2162"/>
      <c r="AC2162"/>
      <c r="AD2162"/>
      <c r="AE2162"/>
      <c r="AF2162"/>
      <c r="AG2162"/>
      <c r="AH2162"/>
      <c r="AI2162"/>
      <c r="AJ2162"/>
      <c r="AK2162"/>
      <c r="AL2162"/>
      <c r="AM2162"/>
      <c r="AN2162"/>
      <c r="AO2162"/>
      <c r="AP2162"/>
      <c r="AW2162"/>
      <c r="AX2162"/>
      <c r="AY2162"/>
      <c r="AZ2162"/>
      <c r="BG2162"/>
      <c r="BH2162"/>
      <c r="BI2162"/>
      <c r="BJ2162"/>
      <c r="BL2162"/>
      <c r="BM2162"/>
      <c r="BN2162"/>
      <c r="BO2162"/>
      <c r="BP2162"/>
      <c r="BQ2162"/>
      <c r="BR2162"/>
      <c r="BS2162"/>
      <c r="BT2162"/>
      <c r="BU2162"/>
      <c r="BV2162"/>
      <c r="BW2162"/>
      <c r="BX2162"/>
      <c r="BY2162"/>
      <c r="BZ2162"/>
      <c r="CA2162"/>
      <c r="CB2162"/>
      <c r="CC2162"/>
      <c r="CD2162"/>
    </row>
    <row r="2163" spans="9:82" ht="15.75" customHeight="1" x14ac:dyDescent="0.2">
      <c r="I2163"/>
      <c r="J2163"/>
      <c r="K2163"/>
      <c r="L2163"/>
      <c r="S2163"/>
      <c r="T2163"/>
      <c r="U2163"/>
      <c r="V2163"/>
      <c r="X2163"/>
      <c r="Y2163"/>
      <c r="Z2163"/>
      <c r="AA2163"/>
      <c r="AB2163"/>
      <c r="AC2163"/>
      <c r="AD2163"/>
      <c r="AE2163"/>
      <c r="AF2163"/>
      <c r="AG2163"/>
      <c r="AH2163"/>
      <c r="AI2163"/>
      <c r="AJ2163"/>
      <c r="AK2163"/>
      <c r="AL2163"/>
      <c r="AM2163"/>
      <c r="AN2163"/>
      <c r="AO2163"/>
      <c r="AP2163"/>
      <c r="AW2163"/>
      <c r="AX2163"/>
      <c r="AY2163"/>
      <c r="AZ2163"/>
      <c r="BG2163"/>
      <c r="BH2163"/>
      <c r="BI2163"/>
      <c r="BJ2163"/>
      <c r="BL2163"/>
      <c r="BM2163"/>
      <c r="BN2163"/>
      <c r="BO2163"/>
      <c r="BP2163"/>
      <c r="BQ2163"/>
      <c r="BR2163"/>
      <c r="BS2163"/>
      <c r="BT2163"/>
      <c r="BU2163"/>
      <c r="BV2163"/>
      <c r="BW2163"/>
      <c r="BX2163"/>
      <c r="BY2163"/>
      <c r="BZ2163"/>
      <c r="CA2163"/>
      <c r="CB2163"/>
      <c r="CC2163"/>
      <c r="CD2163"/>
    </row>
    <row r="2164" spans="9:82" ht="15.75" customHeight="1" x14ac:dyDescent="0.2">
      <c r="I2164"/>
      <c r="J2164"/>
      <c r="K2164"/>
      <c r="L2164"/>
      <c r="S2164"/>
      <c r="T2164"/>
      <c r="U2164"/>
      <c r="V2164"/>
      <c r="X2164"/>
      <c r="Y2164"/>
      <c r="Z2164"/>
      <c r="AA2164"/>
      <c r="AB2164"/>
      <c r="AC2164"/>
      <c r="AD2164"/>
      <c r="AE2164"/>
      <c r="AF2164"/>
      <c r="AG2164"/>
      <c r="AH2164"/>
      <c r="AI2164"/>
      <c r="AJ2164"/>
      <c r="AK2164"/>
      <c r="AL2164"/>
      <c r="AM2164"/>
      <c r="AN2164"/>
      <c r="AO2164"/>
      <c r="AP2164"/>
      <c r="AW2164"/>
      <c r="AX2164"/>
      <c r="AY2164"/>
      <c r="AZ2164"/>
      <c r="BG2164"/>
      <c r="BH2164"/>
      <c r="BI2164"/>
      <c r="BJ2164"/>
      <c r="BL2164"/>
      <c r="BM2164"/>
      <c r="BN2164"/>
      <c r="BO2164"/>
      <c r="BP2164"/>
      <c r="BQ2164"/>
      <c r="BR2164"/>
      <c r="BS2164"/>
      <c r="BT2164"/>
      <c r="BU2164"/>
      <c r="BV2164"/>
      <c r="BW2164"/>
      <c r="BX2164"/>
      <c r="BY2164"/>
      <c r="BZ2164"/>
      <c r="CA2164"/>
      <c r="CB2164"/>
      <c r="CC2164"/>
      <c r="CD2164"/>
    </row>
    <row r="2165" spans="9:82" ht="15.75" customHeight="1" x14ac:dyDescent="0.2">
      <c r="I2165"/>
      <c r="J2165"/>
      <c r="K2165"/>
      <c r="L2165"/>
      <c r="S2165"/>
      <c r="T2165"/>
      <c r="U2165"/>
      <c r="V2165"/>
      <c r="X2165"/>
      <c r="Y2165"/>
      <c r="Z2165"/>
      <c r="AA2165"/>
      <c r="AB2165"/>
      <c r="AC2165"/>
      <c r="AD2165"/>
      <c r="AE2165"/>
      <c r="AF2165"/>
      <c r="AG2165"/>
      <c r="AH2165"/>
      <c r="AI2165"/>
      <c r="AJ2165"/>
      <c r="AK2165"/>
      <c r="AL2165"/>
      <c r="AM2165"/>
      <c r="AN2165"/>
      <c r="AO2165"/>
      <c r="AP2165"/>
      <c r="AW2165"/>
      <c r="AX2165"/>
      <c r="AY2165"/>
      <c r="AZ2165"/>
      <c r="BG2165"/>
      <c r="BH2165"/>
      <c r="BI2165"/>
      <c r="BJ2165"/>
      <c r="BL2165"/>
      <c r="BM2165"/>
      <c r="BN2165"/>
      <c r="BO2165"/>
      <c r="BP2165"/>
      <c r="BQ2165"/>
      <c r="BR2165"/>
      <c r="BS2165"/>
      <c r="BT2165"/>
      <c r="BU2165"/>
      <c r="BV2165"/>
      <c r="BW2165"/>
      <c r="BX2165"/>
      <c r="BY2165"/>
      <c r="BZ2165"/>
      <c r="CA2165"/>
      <c r="CB2165"/>
      <c r="CC2165"/>
      <c r="CD2165"/>
    </row>
    <row r="2166" spans="9:82" ht="15.75" customHeight="1" x14ac:dyDescent="0.2">
      <c r="I2166"/>
      <c r="J2166"/>
      <c r="K2166"/>
      <c r="L2166"/>
      <c r="S2166"/>
      <c r="T2166"/>
      <c r="U2166"/>
      <c r="V2166"/>
      <c r="X2166"/>
      <c r="Y2166"/>
      <c r="Z2166"/>
      <c r="AA2166"/>
      <c r="AB2166"/>
      <c r="AC2166"/>
      <c r="AD2166"/>
      <c r="AE2166"/>
      <c r="AF2166"/>
      <c r="AG2166"/>
      <c r="AH2166"/>
      <c r="AI2166"/>
      <c r="AJ2166"/>
      <c r="AK2166"/>
      <c r="AL2166"/>
      <c r="AM2166"/>
      <c r="AN2166"/>
      <c r="AO2166"/>
      <c r="AP2166"/>
      <c r="AW2166"/>
      <c r="AX2166"/>
      <c r="AY2166"/>
      <c r="AZ2166"/>
      <c r="BG2166"/>
      <c r="BH2166"/>
      <c r="BI2166"/>
      <c r="BJ2166"/>
      <c r="BL2166"/>
      <c r="BM2166"/>
      <c r="BN2166"/>
      <c r="BO2166"/>
      <c r="BP2166"/>
      <c r="BQ2166"/>
      <c r="BR2166"/>
      <c r="BS2166"/>
      <c r="BT2166"/>
      <c r="BU2166"/>
      <c r="BV2166"/>
      <c r="BW2166"/>
      <c r="BX2166"/>
      <c r="BY2166"/>
      <c r="BZ2166"/>
      <c r="CA2166"/>
      <c r="CB2166"/>
      <c r="CC2166"/>
      <c r="CD2166"/>
    </row>
    <row r="2167" spans="9:82" ht="15.75" customHeight="1" x14ac:dyDescent="0.2">
      <c r="I2167"/>
      <c r="J2167"/>
      <c r="K2167"/>
      <c r="L2167"/>
      <c r="S2167"/>
      <c r="T2167"/>
      <c r="U2167"/>
      <c r="V2167"/>
      <c r="X2167"/>
      <c r="Y2167"/>
      <c r="Z2167"/>
      <c r="AA2167"/>
      <c r="AB2167"/>
      <c r="AC2167"/>
      <c r="AD2167"/>
      <c r="AE2167"/>
      <c r="AF2167"/>
      <c r="AG2167"/>
      <c r="AH2167"/>
      <c r="AI2167"/>
      <c r="AJ2167"/>
      <c r="AK2167"/>
      <c r="AL2167"/>
      <c r="AM2167"/>
      <c r="AN2167"/>
      <c r="AO2167"/>
      <c r="AP2167"/>
      <c r="AW2167"/>
      <c r="AX2167"/>
      <c r="AY2167"/>
      <c r="AZ2167"/>
      <c r="BG2167"/>
      <c r="BH2167"/>
      <c r="BI2167"/>
      <c r="BJ2167"/>
      <c r="BL2167"/>
      <c r="BM2167"/>
      <c r="BN2167"/>
      <c r="BO2167"/>
      <c r="BP2167"/>
      <c r="BQ2167"/>
      <c r="BR2167"/>
      <c r="BS2167"/>
      <c r="BT2167"/>
      <c r="BU2167"/>
      <c r="BV2167"/>
      <c r="BW2167"/>
      <c r="BX2167"/>
      <c r="BY2167"/>
      <c r="BZ2167"/>
      <c r="CA2167"/>
      <c r="CB2167"/>
      <c r="CC2167"/>
      <c r="CD2167"/>
    </row>
    <row r="2168" spans="9:82" ht="15.75" customHeight="1" x14ac:dyDescent="0.2">
      <c r="I2168"/>
      <c r="J2168"/>
      <c r="K2168"/>
      <c r="L2168"/>
      <c r="S2168"/>
      <c r="T2168"/>
      <c r="U2168"/>
      <c r="V2168"/>
      <c r="X2168"/>
      <c r="Y2168"/>
      <c r="Z2168"/>
      <c r="AA2168"/>
      <c r="AB2168"/>
      <c r="AC2168"/>
      <c r="AD2168"/>
      <c r="AE2168"/>
      <c r="AF2168"/>
      <c r="AG2168"/>
      <c r="AH2168"/>
      <c r="AI2168"/>
      <c r="AJ2168"/>
      <c r="AK2168"/>
      <c r="AL2168"/>
      <c r="AM2168"/>
      <c r="AN2168"/>
      <c r="AO2168"/>
      <c r="AP2168"/>
      <c r="AW2168"/>
      <c r="AX2168"/>
      <c r="AY2168"/>
      <c r="AZ2168"/>
      <c r="BG2168"/>
      <c r="BH2168"/>
      <c r="BI2168"/>
      <c r="BJ2168"/>
      <c r="BL2168"/>
      <c r="BM2168"/>
      <c r="BN2168"/>
      <c r="BO2168"/>
      <c r="BP2168"/>
      <c r="BQ2168"/>
      <c r="BR2168"/>
      <c r="BS2168"/>
      <c r="BT2168"/>
      <c r="BU2168"/>
      <c r="BV2168"/>
      <c r="BW2168"/>
      <c r="BX2168"/>
      <c r="BY2168"/>
      <c r="BZ2168"/>
      <c r="CA2168"/>
      <c r="CB2168"/>
      <c r="CC2168"/>
      <c r="CD2168"/>
    </row>
    <row r="2169" spans="9:82" ht="15.75" customHeight="1" x14ac:dyDescent="0.2">
      <c r="I2169"/>
      <c r="J2169"/>
      <c r="K2169"/>
      <c r="L2169"/>
      <c r="S2169"/>
      <c r="T2169"/>
      <c r="U2169"/>
      <c r="V2169"/>
      <c r="X2169"/>
      <c r="Y2169"/>
      <c r="Z2169"/>
      <c r="AA2169"/>
      <c r="AB2169"/>
      <c r="AC2169"/>
      <c r="AD2169"/>
      <c r="AE2169"/>
      <c r="AF2169"/>
      <c r="AG2169"/>
      <c r="AH2169"/>
      <c r="AI2169"/>
      <c r="AJ2169"/>
      <c r="AK2169"/>
      <c r="AL2169"/>
      <c r="AM2169"/>
      <c r="AN2169"/>
      <c r="AO2169"/>
      <c r="AP2169"/>
      <c r="AW2169"/>
      <c r="AX2169"/>
      <c r="AY2169"/>
      <c r="AZ2169"/>
      <c r="BG2169"/>
      <c r="BH2169"/>
      <c r="BI2169"/>
      <c r="BJ2169"/>
      <c r="BL2169"/>
      <c r="BM2169"/>
      <c r="BN2169"/>
      <c r="BO2169"/>
      <c r="BP2169"/>
      <c r="BQ2169"/>
      <c r="BR2169"/>
      <c r="BS2169"/>
      <c r="BT2169"/>
      <c r="BU2169"/>
      <c r="BV2169"/>
      <c r="BW2169"/>
      <c r="BX2169"/>
      <c r="BY2169"/>
      <c r="BZ2169"/>
      <c r="CA2169"/>
      <c r="CB2169"/>
      <c r="CC2169"/>
      <c r="CD2169"/>
    </row>
    <row r="2170" spans="9:82" ht="15.75" customHeight="1" x14ac:dyDescent="0.2">
      <c r="I2170"/>
      <c r="J2170"/>
      <c r="K2170"/>
      <c r="L2170"/>
      <c r="S2170"/>
      <c r="T2170"/>
      <c r="U2170"/>
      <c r="V2170"/>
      <c r="X2170"/>
      <c r="Y2170"/>
      <c r="Z2170"/>
      <c r="AA2170"/>
      <c r="AB2170"/>
      <c r="AC2170"/>
      <c r="AD2170"/>
      <c r="AE2170"/>
      <c r="AF2170"/>
      <c r="AG2170"/>
      <c r="AH2170"/>
      <c r="AI2170"/>
      <c r="AJ2170"/>
      <c r="AK2170"/>
      <c r="AL2170"/>
      <c r="AM2170"/>
      <c r="AN2170"/>
      <c r="AO2170"/>
      <c r="AP2170"/>
      <c r="AW2170"/>
      <c r="AX2170"/>
      <c r="AY2170"/>
      <c r="AZ2170"/>
      <c r="BG2170"/>
      <c r="BH2170"/>
      <c r="BI2170"/>
      <c r="BJ2170"/>
      <c r="BL2170"/>
      <c r="BM2170"/>
      <c r="BN2170"/>
      <c r="BO2170"/>
      <c r="BP2170"/>
      <c r="BQ2170"/>
      <c r="BR2170"/>
      <c r="BS2170"/>
      <c r="BT2170"/>
      <c r="BU2170"/>
      <c r="BV2170"/>
      <c r="BW2170"/>
      <c r="BX2170"/>
      <c r="BY2170"/>
      <c r="BZ2170"/>
      <c r="CA2170"/>
      <c r="CB2170"/>
      <c r="CC2170"/>
      <c r="CD2170"/>
    </row>
    <row r="2171" spans="9:82" ht="15.75" customHeight="1" x14ac:dyDescent="0.2">
      <c r="I2171"/>
      <c r="J2171"/>
      <c r="K2171"/>
      <c r="L2171"/>
      <c r="S2171"/>
      <c r="T2171"/>
      <c r="U2171"/>
      <c r="V2171"/>
      <c r="X2171"/>
      <c r="Y2171"/>
      <c r="Z2171"/>
      <c r="AA2171"/>
      <c r="AB2171"/>
      <c r="AC2171"/>
      <c r="AD2171"/>
      <c r="AE2171"/>
      <c r="AF2171"/>
      <c r="AG2171"/>
      <c r="AH2171"/>
      <c r="AI2171"/>
      <c r="AJ2171"/>
      <c r="AK2171"/>
      <c r="AL2171"/>
      <c r="AM2171"/>
      <c r="AN2171"/>
      <c r="AO2171"/>
      <c r="AP2171"/>
      <c r="AW2171"/>
      <c r="AX2171"/>
      <c r="AY2171"/>
      <c r="AZ2171"/>
      <c r="BG2171"/>
      <c r="BH2171"/>
      <c r="BI2171"/>
      <c r="BJ2171"/>
      <c r="BL2171"/>
      <c r="BM2171"/>
      <c r="BN2171"/>
      <c r="BO2171"/>
      <c r="BP2171"/>
      <c r="BQ2171"/>
      <c r="BR2171"/>
      <c r="BS2171"/>
      <c r="BT2171"/>
      <c r="BU2171"/>
      <c r="BV2171"/>
      <c r="BW2171"/>
      <c r="BX2171"/>
      <c r="BY2171"/>
      <c r="BZ2171"/>
      <c r="CA2171"/>
      <c r="CB2171"/>
      <c r="CC2171"/>
      <c r="CD2171"/>
    </row>
    <row r="2172" spans="9:82" ht="15.75" customHeight="1" x14ac:dyDescent="0.2">
      <c r="I2172"/>
      <c r="J2172"/>
      <c r="K2172"/>
      <c r="L2172"/>
      <c r="S2172"/>
      <c r="T2172"/>
      <c r="U2172"/>
      <c r="V2172"/>
      <c r="X2172"/>
      <c r="Y2172"/>
      <c r="Z2172"/>
      <c r="AA2172"/>
      <c r="AB2172"/>
      <c r="AC2172"/>
      <c r="AD2172"/>
      <c r="AE2172"/>
      <c r="AF2172"/>
      <c r="AG2172"/>
      <c r="AH2172"/>
      <c r="AI2172"/>
      <c r="AJ2172"/>
      <c r="AK2172"/>
      <c r="AL2172"/>
      <c r="AM2172"/>
      <c r="AN2172"/>
      <c r="AO2172"/>
      <c r="AP2172"/>
      <c r="AW2172"/>
      <c r="AX2172"/>
      <c r="AY2172"/>
      <c r="AZ2172"/>
      <c r="BG2172"/>
      <c r="BH2172"/>
      <c r="BI2172"/>
      <c r="BJ2172"/>
      <c r="BL2172"/>
      <c r="BM2172"/>
      <c r="BN2172"/>
      <c r="BO2172"/>
      <c r="BP2172"/>
      <c r="BQ2172"/>
      <c r="BR2172"/>
      <c r="BS2172"/>
      <c r="BT2172"/>
      <c r="BU2172"/>
      <c r="BV2172"/>
      <c r="BW2172"/>
      <c r="BX2172"/>
      <c r="BY2172"/>
      <c r="BZ2172"/>
      <c r="CA2172"/>
      <c r="CB2172"/>
      <c r="CC2172"/>
      <c r="CD2172"/>
    </row>
    <row r="2173" spans="9:82" ht="15.75" customHeight="1" x14ac:dyDescent="0.2">
      <c r="I2173"/>
      <c r="J2173"/>
      <c r="K2173"/>
      <c r="L2173"/>
      <c r="S2173"/>
      <c r="T2173"/>
      <c r="U2173"/>
      <c r="V2173"/>
      <c r="X2173"/>
      <c r="Y2173"/>
      <c r="Z2173"/>
      <c r="AA2173"/>
      <c r="AB2173"/>
      <c r="AC2173"/>
      <c r="AD2173"/>
      <c r="AE2173"/>
      <c r="AF2173"/>
      <c r="AG2173"/>
      <c r="AH2173"/>
      <c r="AI2173"/>
      <c r="AJ2173"/>
      <c r="AK2173"/>
      <c r="AL2173"/>
      <c r="AM2173"/>
      <c r="AN2173"/>
      <c r="AO2173"/>
      <c r="AP2173"/>
      <c r="AW2173"/>
      <c r="AX2173"/>
      <c r="AY2173"/>
      <c r="AZ2173"/>
      <c r="BG2173"/>
      <c r="BH2173"/>
      <c r="BI2173"/>
      <c r="BJ2173"/>
      <c r="BL2173"/>
      <c r="BM2173"/>
      <c r="BN2173"/>
      <c r="BO2173"/>
      <c r="BP2173"/>
      <c r="BQ2173"/>
      <c r="BR2173"/>
      <c r="BS2173"/>
      <c r="BT2173"/>
      <c r="BU2173"/>
      <c r="BV2173"/>
      <c r="BW2173"/>
      <c r="BX2173"/>
      <c r="BY2173"/>
      <c r="BZ2173"/>
      <c r="CA2173"/>
      <c r="CB2173"/>
      <c r="CC2173"/>
      <c r="CD2173"/>
    </row>
    <row r="2174" spans="9:82" ht="15.75" customHeight="1" x14ac:dyDescent="0.2">
      <c r="I2174"/>
      <c r="J2174"/>
      <c r="K2174"/>
      <c r="L2174"/>
      <c r="S2174"/>
      <c r="T2174"/>
      <c r="U2174"/>
      <c r="V2174"/>
      <c r="X2174"/>
      <c r="Y2174"/>
      <c r="Z2174"/>
      <c r="AA2174"/>
      <c r="AB2174"/>
      <c r="AC2174"/>
      <c r="AD2174"/>
      <c r="AE2174"/>
      <c r="AF2174"/>
      <c r="AG2174"/>
      <c r="AH2174"/>
      <c r="AI2174"/>
      <c r="AJ2174"/>
      <c r="AK2174"/>
      <c r="AL2174"/>
      <c r="AM2174"/>
      <c r="AN2174"/>
      <c r="AO2174"/>
      <c r="AP2174"/>
      <c r="AW2174"/>
      <c r="AX2174"/>
      <c r="AY2174"/>
      <c r="AZ2174"/>
      <c r="BG2174"/>
      <c r="BH2174"/>
      <c r="BI2174"/>
      <c r="BJ2174"/>
      <c r="BL2174"/>
      <c r="BM2174"/>
      <c r="BN2174"/>
      <c r="BO2174"/>
      <c r="BP2174"/>
      <c r="BQ2174"/>
      <c r="BR2174"/>
      <c r="BS2174"/>
      <c r="BT2174"/>
      <c r="BU2174"/>
      <c r="BV2174"/>
      <c r="BW2174"/>
      <c r="BX2174"/>
      <c r="BY2174"/>
      <c r="BZ2174"/>
      <c r="CA2174"/>
      <c r="CB2174"/>
      <c r="CC2174"/>
      <c r="CD2174"/>
    </row>
    <row r="2175" spans="9:82" ht="15.75" customHeight="1" x14ac:dyDescent="0.2">
      <c r="I2175"/>
      <c r="J2175"/>
      <c r="K2175"/>
      <c r="L2175"/>
      <c r="S2175"/>
      <c r="T2175"/>
      <c r="U2175"/>
      <c r="V2175"/>
      <c r="X2175"/>
      <c r="Y2175"/>
      <c r="Z2175"/>
      <c r="AA2175"/>
      <c r="AB2175"/>
      <c r="AC2175"/>
      <c r="AD2175"/>
      <c r="AE2175"/>
      <c r="AF2175"/>
      <c r="AG2175"/>
      <c r="AH2175"/>
      <c r="AI2175"/>
      <c r="AJ2175"/>
      <c r="AK2175"/>
      <c r="AL2175"/>
      <c r="AM2175"/>
      <c r="AN2175"/>
      <c r="AO2175"/>
      <c r="AP2175"/>
      <c r="AW2175"/>
      <c r="AX2175"/>
      <c r="AY2175"/>
      <c r="AZ2175"/>
      <c r="BG2175"/>
      <c r="BH2175"/>
      <c r="BI2175"/>
      <c r="BJ2175"/>
      <c r="BL2175"/>
      <c r="BM2175"/>
      <c r="BN2175"/>
      <c r="BO2175"/>
      <c r="BP2175"/>
      <c r="BQ2175"/>
      <c r="BR2175"/>
      <c r="BS2175"/>
      <c r="BT2175"/>
      <c r="BU2175"/>
      <c r="BV2175"/>
      <c r="BW2175"/>
      <c r="BX2175"/>
      <c r="BY2175"/>
      <c r="BZ2175"/>
      <c r="CA2175"/>
      <c r="CB2175"/>
      <c r="CC2175"/>
      <c r="CD2175"/>
    </row>
    <row r="2176" spans="9:82" ht="15.75" customHeight="1" x14ac:dyDescent="0.2">
      <c r="I2176"/>
      <c r="J2176"/>
      <c r="K2176"/>
      <c r="L2176"/>
      <c r="S2176"/>
      <c r="T2176"/>
      <c r="U2176"/>
      <c r="V2176"/>
      <c r="X2176"/>
      <c r="Y2176"/>
      <c r="Z2176"/>
      <c r="AA2176"/>
      <c r="AB2176"/>
      <c r="AC2176"/>
      <c r="AD2176"/>
      <c r="AE2176"/>
      <c r="AF2176"/>
      <c r="AG2176"/>
      <c r="AH2176"/>
      <c r="AI2176"/>
      <c r="AJ2176"/>
      <c r="AK2176"/>
      <c r="AL2176"/>
      <c r="AM2176"/>
      <c r="AN2176"/>
      <c r="AO2176"/>
      <c r="AP2176"/>
      <c r="AW2176"/>
      <c r="AX2176"/>
      <c r="AY2176"/>
      <c r="AZ2176"/>
      <c r="BG2176"/>
      <c r="BH2176"/>
      <c r="BI2176"/>
      <c r="BJ2176"/>
      <c r="BL2176"/>
      <c r="BM2176"/>
      <c r="BN2176"/>
      <c r="BO2176"/>
      <c r="BP2176"/>
      <c r="BQ2176"/>
      <c r="BR2176"/>
      <c r="BS2176"/>
      <c r="BT2176"/>
      <c r="BU2176"/>
      <c r="BV2176"/>
      <c r="BW2176"/>
      <c r="BX2176"/>
      <c r="BY2176"/>
      <c r="BZ2176"/>
      <c r="CA2176"/>
      <c r="CB2176"/>
      <c r="CC2176"/>
      <c r="CD2176"/>
    </row>
    <row r="2177" spans="9:82" ht="15.75" customHeight="1" x14ac:dyDescent="0.2">
      <c r="I2177"/>
      <c r="J2177"/>
      <c r="K2177"/>
      <c r="L2177"/>
      <c r="S2177"/>
      <c r="T2177"/>
      <c r="U2177"/>
      <c r="V2177"/>
      <c r="X2177"/>
      <c r="Y2177"/>
      <c r="Z2177"/>
      <c r="AA2177"/>
      <c r="AB2177"/>
      <c r="AC2177"/>
      <c r="AD2177"/>
      <c r="AE2177"/>
      <c r="AF2177"/>
      <c r="AG2177"/>
      <c r="AH2177"/>
      <c r="AI2177"/>
      <c r="AJ2177"/>
      <c r="AK2177"/>
      <c r="AL2177"/>
      <c r="AM2177"/>
      <c r="AN2177"/>
      <c r="AO2177"/>
      <c r="AP2177"/>
      <c r="AW2177"/>
      <c r="AX2177"/>
      <c r="AY2177"/>
      <c r="AZ2177"/>
      <c r="BG2177"/>
      <c r="BH2177"/>
      <c r="BI2177"/>
      <c r="BJ2177"/>
      <c r="BL2177"/>
      <c r="BM2177"/>
      <c r="BN2177"/>
      <c r="BO2177"/>
      <c r="BP2177"/>
      <c r="BQ2177"/>
      <c r="BR2177"/>
      <c r="BS2177"/>
      <c r="BT2177"/>
      <c r="BU2177"/>
      <c r="BV2177"/>
      <c r="BW2177"/>
      <c r="BX2177"/>
      <c r="BY2177"/>
      <c r="BZ2177"/>
      <c r="CA2177"/>
      <c r="CB2177"/>
      <c r="CC2177"/>
      <c r="CD2177"/>
    </row>
    <row r="2178" spans="9:82" ht="15.75" customHeight="1" x14ac:dyDescent="0.2">
      <c r="I2178"/>
      <c r="J2178"/>
      <c r="K2178"/>
      <c r="L2178"/>
      <c r="S2178"/>
      <c r="T2178"/>
      <c r="U2178"/>
      <c r="V2178"/>
      <c r="X2178"/>
      <c r="Y2178"/>
      <c r="Z2178"/>
      <c r="AA2178"/>
      <c r="AB2178"/>
      <c r="AC2178"/>
      <c r="AD2178"/>
      <c r="AE2178"/>
      <c r="AF2178"/>
      <c r="AG2178"/>
      <c r="AH2178"/>
      <c r="AI2178"/>
      <c r="AJ2178"/>
      <c r="AK2178"/>
      <c r="AL2178"/>
      <c r="AM2178"/>
      <c r="AN2178"/>
      <c r="AO2178"/>
      <c r="AP2178"/>
      <c r="AW2178"/>
      <c r="AX2178"/>
      <c r="AY2178"/>
      <c r="AZ2178"/>
      <c r="BG2178"/>
      <c r="BH2178"/>
      <c r="BI2178"/>
      <c r="BJ2178"/>
      <c r="BL2178"/>
      <c r="BM2178"/>
      <c r="BN2178"/>
      <c r="BO2178"/>
      <c r="BP2178"/>
      <c r="BQ2178"/>
      <c r="BR2178"/>
      <c r="BS2178"/>
      <c r="BT2178"/>
      <c r="BU2178"/>
      <c r="BV2178"/>
      <c r="BW2178"/>
      <c r="BX2178"/>
      <c r="BY2178"/>
      <c r="BZ2178"/>
      <c r="CA2178"/>
      <c r="CB2178"/>
      <c r="CC2178"/>
      <c r="CD2178"/>
    </row>
    <row r="2179" spans="9:82" ht="15.75" customHeight="1" x14ac:dyDescent="0.2">
      <c r="I2179"/>
      <c r="J2179"/>
      <c r="K2179"/>
      <c r="L2179"/>
      <c r="S2179"/>
      <c r="T2179"/>
      <c r="U2179"/>
      <c r="V2179"/>
      <c r="X2179"/>
      <c r="Y2179"/>
      <c r="Z2179"/>
      <c r="AA2179"/>
      <c r="AB2179"/>
      <c r="AC2179"/>
      <c r="AD2179"/>
      <c r="AE2179"/>
      <c r="AF2179"/>
      <c r="AG2179"/>
      <c r="AH2179"/>
      <c r="AI2179"/>
      <c r="AJ2179"/>
      <c r="AK2179"/>
      <c r="AL2179"/>
      <c r="AM2179"/>
      <c r="AN2179"/>
      <c r="AO2179"/>
      <c r="AP2179"/>
      <c r="AW2179"/>
      <c r="AX2179"/>
      <c r="AY2179"/>
      <c r="AZ2179"/>
      <c r="BG2179"/>
      <c r="BH2179"/>
      <c r="BI2179"/>
      <c r="BJ2179"/>
      <c r="BL2179"/>
      <c r="BM2179"/>
      <c r="BN2179"/>
      <c r="BO2179"/>
      <c r="BP2179"/>
      <c r="BQ2179"/>
      <c r="BR2179"/>
      <c r="BS2179"/>
      <c r="BT2179"/>
      <c r="BU2179"/>
      <c r="BV2179"/>
      <c r="BW2179"/>
      <c r="BX2179"/>
      <c r="BY2179"/>
      <c r="BZ2179"/>
      <c r="CA2179"/>
      <c r="CB2179"/>
      <c r="CC2179"/>
      <c r="CD2179"/>
    </row>
    <row r="2180" spans="9:82" ht="15.75" customHeight="1" x14ac:dyDescent="0.2">
      <c r="I2180"/>
      <c r="J2180"/>
      <c r="K2180"/>
      <c r="L2180"/>
      <c r="S2180"/>
      <c r="T2180"/>
      <c r="U2180"/>
      <c r="V2180"/>
      <c r="X2180"/>
      <c r="Y2180"/>
      <c r="Z2180"/>
      <c r="AA2180"/>
      <c r="AB2180"/>
      <c r="AC2180"/>
      <c r="AD2180"/>
      <c r="AE2180"/>
      <c r="AF2180"/>
      <c r="AG2180"/>
      <c r="AH2180"/>
      <c r="AI2180"/>
      <c r="AJ2180"/>
      <c r="AK2180"/>
      <c r="AL2180"/>
      <c r="AM2180"/>
      <c r="AN2180"/>
      <c r="AO2180"/>
      <c r="AP2180"/>
      <c r="AW2180"/>
      <c r="AX2180"/>
      <c r="AY2180"/>
      <c r="AZ2180"/>
      <c r="BG2180"/>
      <c r="BH2180"/>
      <c r="BI2180"/>
      <c r="BJ2180"/>
      <c r="BL2180"/>
      <c r="BM2180"/>
      <c r="BN2180"/>
      <c r="BO2180"/>
      <c r="BP2180"/>
      <c r="BQ2180"/>
      <c r="BR2180"/>
      <c r="BS2180"/>
      <c r="BT2180"/>
      <c r="BU2180"/>
      <c r="BV2180"/>
      <c r="BW2180"/>
      <c r="BX2180"/>
      <c r="BY2180"/>
      <c r="BZ2180"/>
      <c r="CA2180"/>
      <c r="CB2180"/>
      <c r="CC2180"/>
      <c r="CD2180"/>
    </row>
    <row r="2181" spans="9:82" ht="15.75" customHeight="1" x14ac:dyDescent="0.2">
      <c r="I2181"/>
      <c r="J2181"/>
      <c r="K2181"/>
      <c r="L2181"/>
      <c r="S2181"/>
      <c r="T2181"/>
      <c r="U2181"/>
      <c r="V2181"/>
      <c r="X2181"/>
      <c r="Y2181"/>
      <c r="Z2181"/>
      <c r="AA2181"/>
      <c r="AB2181"/>
      <c r="AC2181"/>
      <c r="AD2181"/>
      <c r="AE2181"/>
      <c r="AF2181"/>
      <c r="AG2181"/>
      <c r="AH2181"/>
      <c r="AI2181"/>
      <c r="AJ2181"/>
      <c r="AK2181"/>
      <c r="AL2181"/>
      <c r="AM2181"/>
      <c r="AN2181"/>
      <c r="AO2181"/>
      <c r="AP2181"/>
      <c r="AW2181"/>
      <c r="AX2181"/>
      <c r="AY2181"/>
      <c r="AZ2181"/>
      <c r="BG2181"/>
      <c r="BH2181"/>
      <c r="BI2181"/>
      <c r="BJ2181"/>
      <c r="BL2181"/>
      <c r="BM2181"/>
      <c r="BN2181"/>
      <c r="BO2181"/>
      <c r="BP2181"/>
      <c r="BQ2181"/>
      <c r="BR2181"/>
      <c r="BS2181"/>
      <c r="BT2181"/>
      <c r="BU2181"/>
      <c r="BV2181"/>
      <c r="BW2181"/>
      <c r="BX2181"/>
      <c r="BY2181"/>
      <c r="BZ2181"/>
      <c r="CA2181"/>
      <c r="CB2181"/>
      <c r="CC2181"/>
      <c r="CD2181"/>
    </row>
    <row r="2182" spans="9:82" ht="15.75" customHeight="1" x14ac:dyDescent="0.2">
      <c r="I2182"/>
      <c r="J2182"/>
      <c r="K2182"/>
      <c r="L2182"/>
      <c r="S2182"/>
      <c r="T2182"/>
      <c r="U2182"/>
      <c r="V2182"/>
      <c r="X2182"/>
      <c r="Y2182"/>
      <c r="Z2182"/>
      <c r="AA2182"/>
      <c r="AB2182"/>
      <c r="AC2182"/>
      <c r="AD2182"/>
      <c r="AE2182"/>
      <c r="AF2182"/>
      <c r="AG2182"/>
      <c r="AH2182"/>
      <c r="AI2182"/>
      <c r="AJ2182"/>
      <c r="AK2182"/>
      <c r="AL2182"/>
      <c r="AM2182"/>
      <c r="AN2182"/>
      <c r="AO2182"/>
      <c r="AP2182"/>
      <c r="AW2182"/>
      <c r="AX2182"/>
      <c r="AY2182"/>
      <c r="AZ2182"/>
      <c r="BG2182"/>
      <c r="BH2182"/>
      <c r="BI2182"/>
      <c r="BJ2182"/>
      <c r="BL2182"/>
      <c r="BM2182"/>
      <c r="BN2182"/>
      <c r="BO2182"/>
      <c r="BP2182"/>
      <c r="BQ2182"/>
      <c r="BR2182"/>
      <c r="BS2182"/>
      <c r="BT2182"/>
      <c r="BU2182"/>
      <c r="BV2182"/>
      <c r="BW2182"/>
      <c r="BX2182"/>
      <c r="BY2182"/>
      <c r="BZ2182"/>
      <c r="CA2182"/>
      <c r="CB2182"/>
      <c r="CC2182"/>
      <c r="CD2182"/>
    </row>
    <row r="2183" spans="9:82" ht="15.75" customHeight="1" x14ac:dyDescent="0.2">
      <c r="I2183"/>
      <c r="J2183"/>
      <c r="K2183"/>
      <c r="L2183"/>
      <c r="S2183"/>
      <c r="T2183"/>
      <c r="U2183"/>
      <c r="V2183"/>
      <c r="X2183"/>
      <c r="Y2183"/>
      <c r="Z2183"/>
      <c r="AA2183"/>
      <c r="AB2183"/>
      <c r="AC2183"/>
      <c r="AD2183"/>
      <c r="AE2183"/>
      <c r="AF2183"/>
      <c r="AG2183"/>
      <c r="AH2183"/>
      <c r="AI2183"/>
      <c r="AJ2183"/>
      <c r="AK2183"/>
      <c r="AL2183"/>
      <c r="AM2183"/>
      <c r="AN2183"/>
      <c r="AO2183"/>
      <c r="AP2183"/>
      <c r="AW2183"/>
      <c r="AX2183"/>
      <c r="AY2183"/>
      <c r="AZ2183"/>
      <c r="BG2183"/>
      <c r="BH2183"/>
      <c r="BI2183"/>
      <c r="BJ2183"/>
      <c r="BL2183"/>
      <c r="BM2183"/>
      <c r="BN2183"/>
      <c r="BO2183"/>
      <c r="BP2183"/>
      <c r="BQ2183"/>
      <c r="BR2183"/>
      <c r="BS2183"/>
      <c r="BT2183"/>
      <c r="BU2183"/>
      <c r="BV2183"/>
      <c r="BW2183"/>
      <c r="BX2183"/>
      <c r="BY2183"/>
      <c r="BZ2183"/>
      <c r="CA2183"/>
      <c r="CB2183"/>
      <c r="CC2183"/>
      <c r="CD2183"/>
    </row>
    <row r="2184" spans="9:82" ht="15.75" customHeight="1" x14ac:dyDescent="0.2">
      <c r="I2184"/>
      <c r="J2184"/>
      <c r="K2184"/>
      <c r="L2184"/>
      <c r="S2184"/>
      <c r="T2184"/>
      <c r="U2184"/>
      <c r="V2184"/>
      <c r="X2184"/>
      <c r="Y2184"/>
      <c r="Z2184"/>
      <c r="AA2184"/>
      <c r="AB2184"/>
      <c r="AC2184"/>
      <c r="AD2184"/>
      <c r="AE2184"/>
      <c r="AF2184"/>
      <c r="AG2184"/>
      <c r="AH2184"/>
      <c r="AI2184"/>
      <c r="AJ2184"/>
      <c r="AK2184"/>
      <c r="AL2184"/>
      <c r="AM2184"/>
      <c r="AN2184"/>
      <c r="AO2184"/>
      <c r="AP2184"/>
      <c r="AW2184"/>
      <c r="AX2184"/>
      <c r="AY2184"/>
      <c r="AZ2184"/>
      <c r="BG2184"/>
      <c r="BH2184"/>
      <c r="BI2184"/>
      <c r="BJ2184"/>
      <c r="BL2184"/>
      <c r="BM2184"/>
      <c r="BN2184"/>
      <c r="BO2184"/>
      <c r="BP2184"/>
      <c r="BQ2184"/>
      <c r="BR2184"/>
      <c r="BS2184"/>
      <c r="BT2184"/>
      <c r="BU2184"/>
      <c r="BV2184"/>
      <c r="BW2184"/>
      <c r="BX2184"/>
      <c r="BY2184"/>
      <c r="BZ2184"/>
      <c r="CA2184"/>
      <c r="CB2184"/>
      <c r="CC2184"/>
      <c r="CD2184"/>
    </row>
    <row r="2185" spans="9:82" ht="15.75" customHeight="1" x14ac:dyDescent="0.2">
      <c r="I2185"/>
      <c r="J2185"/>
      <c r="K2185"/>
      <c r="L2185"/>
      <c r="S2185"/>
      <c r="T2185"/>
      <c r="U2185"/>
      <c r="V2185"/>
      <c r="X2185"/>
      <c r="Y2185"/>
      <c r="Z2185"/>
      <c r="AA2185"/>
      <c r="AB2185"/>
      <c r="AC2185"/>
      <c r="AD2185"/>
      <c r="AE2185"/>
      <c r="AF2185"/>
      <c r="AG2185"/>
      <c r="AH2185"/>
      <c r="AI2185"/>
      <c r="AJ2185"/>
      <c r="AK2185"/>
      <c r="AL2185"/>
      <c r="AM2185"/>
      <c r="AN2185"/>
      <c r="AO2185"/>
      <c r="AP2185"/>
      <c r="AW2185"/>
      <c r="AX2185"/>
      <c r="AY2185"/>
      <c r="AZ2185"/>
      <c r="BG2185"/>
      <c r="BH2185"/>
      <c r="BI2185"/>
      <c r="BJ2185"/>
      <c r="BL2185"/>
      <c r="BM2185"/>
      <c r="BN2185"/>
      <c r="BO2185"/>
      <c r="BP2185"/>
      <c r="BQ2185"/>
      <c r="BR2185"/>
      <c r="BS2185"/>
      <c r="BT2185"/>
      <c r="BU2185"/>
      <c r="BV2185"/>
      <c r="BW2185"/>
      <c r="BX2185"/>
      <c r="BY2185"/>
      <c r="BZ2185"/>
      <c r="CA2185"/>
      <c r="CB2185"/>
      <c r="CC2185"/>
      <c r="CD2185"/>
    </row>
    <row r="2186" spans="9:82" ht="15.75" customHeight="1" x14ac:dyDescent="0.2">
      <c r="I2186"/>
      <c r="J2186"/>
      <c r="K2186"/>
      <c r="L2186"/>
      <c r="S2186"/>
      <c r="T2186"/>
      <c r="U2186"/>
      <c r="V2186"/>
      <c r="X2186"/>
      <c r="Y2186"/>
      <c r="Z2186"/>
      <c r="AA2186"/>
      <c r="AB2186"/>
      <c r="AC2186"/>
      <c r="AD2186"/>
      <c r="AE2186"/>
      <c r="AF2186"/>
      <c r="AG2186"/>
      <c r="AH2186"/>
      <c r="AI2186"/>
      <c r="AJ2186"/>
      <c r="AK2186"/>
      <c r="AL2186"/>
      <c r="AM2186"/>
      <c r="AN2186"/>
      <c r="AO2186"/>
      <c r="AP2186"/>
      <c r="AW2186"/>
      <c r="AX2186"/>
      <c r="AY2186"/>
      <c r="AZ2186"/>
      <c r="BG2186"/>
      <c r="BH2186"/>
      <c r="BI2186"/>
      <c r="BJ2186"/>
      <c r="BL2186"/>
      <c r="BM2186"/>
      <c r="BN2186"/>
      <c r="BO2186"/>
      <c r="BP2186"/>
      <c r="BQ2186"/>
      <c r="BR2186"/>
      <c r="BS2186"/>
      <c r="BT2186"/>
      <c r="BU2186"/>
      <c r="BV2186"/>
      <c r="BW2186"/>
      <c r="BX2186"/>
      <c r="BY2186"/>
      <c r="BZ2186"/>
      <c r="CA2186"/>
      <c r="CB2186"/>
      <c r="CC2186"/>
      <c r="CD2186"/>
    </row>
    <row r="2187" spans="9:82" ht="15.75" customHeight="1" x14ac:dyDescent="0.2">
      <c r="I2187"/>
      <c r="J2187"/>
      <c r="K2187"/>
      <c r="L2187"/>
      <c r="S2187"/>
      <c r="T2187"/>
      <c r="U2187"/>
      <c r="V2187"/>
      <c r="X2187"/>
      <c r="Y2187"/>
      <c r="Z2187"/>
      <c r="AA2187"/>
      <c r="AB2187"/>
      <c r="AC2187"/>
      <c r="AD2187"/>
      <c r="AE2187"/>
      <c r="AF2187"/>
      <c r="AG2187"/>
      <c r="AH2187"/>
      <c r="AI2187"/>
      <c r="AJ2187"/>
      <c r="AK2187"/>
      <c r="AL2187"/>
      <c r="AM2187"/>
      <c r="AN2187"/>
      <c r="AO2187"/>
      <c r="AP2187"/>
      <c r="AW2187"/>
      <c r="AX2187"/>
      <c r="AY2187"/>
      <c r="AZ2187"/>
      <c r="BG2187"/>
      <c r="BH2187"/>
      <c r="BI2187"/>
      <c r="BJ2187"/>
      <c r="BL2187"/>
      <c r="BM2187"/>
      <c r="BN2187"/>
      <c r="BO2187"/>
      <c r="BP2187"/>
      <c r="BQ2187"/>
      <c r="BR2187"/>
      <c r="BS2187"/>
      <c r="BT2187"/>
      <c r="BU2187"/>
      <c r="BV2187"/>
      <c r="BW2187"/>
      <c r="BX2187"/>
      <c r="BY2187"/>
      <c r="BZ2187"/>
      <c r="CA2187"/>
      <c r="CB2187"/>
      <c r="CC2187"/>
      <c r="CD2187"/>
    </row>
    <row r="2188" spans="9:82" ht="15.75" customHeight="1" x14ac:dyDescent="0.2">
      <c r="I2188"/>
      <c r="J2188"/>
      <c r="K2188"/>
      <c r="L2188"/>
      <c r="S2188"/>
      <c r="T2188"/>
      <c r="U2188"/>
      <c r="V2188"/>
      <c r="X2188"/>
      <c r="Y2188"/>
      <c r="Z2188"/>
      <c r="AA2188"/>
      <c r="AB2188"/>
      <c r="AC2188"/>
      <c r="AD2188"/>
      <c r="AE2188"/>
      <c r="AF2188"/>
      <c r="AG2188"/>
      <c r="AH2188"/>
      <c r="AI2188"/>
      <c r="AJ2188"/>
      <c r="AK2188"/>
      <c r="AL2188"/>
      <c r="AM2188"/>
      <c r="AN2188"/>
      <c r="AO2188"/>
      <c r="AP2188"/>
      <c r="AW2188"/>
      <c r="AX2188"/>
      <c r="AY2188"/>
      <c r="AZ2188"/>
      <c r="BG2188"/>
      <c r="BH2188"/>
      <c r="BI2188"/>
      <c r="BJ2188"/>
      <c r="BL2188"/>
      <c r="BM2188"/>
      <c r="BN2188"/>
      <c r="BO2188"/>
      <c r="BP2188"/>
      <c r="BQ2188"/>
      <c r="BR2188"/>
      <c r="BS2188"/>
      <c r="BT2188"/>
      <c r="BU2188"/>
      <c r="BV2188"/>
      <c r="BW2188"/>
      <c r="BX2188"/>
      <c r="BY2188"/>
      <c r="BZ2188"/>
      <c r="CA2188"/>
      <c r="CB2188"/>
      <c r="CC2188"/>
      <c r="CD2188"/>
    </row>
    <row r="2189" spans="9:82" ht="15.75" customHeight="1" x14ac:dyDescent="0.2">
      <c r="I2189"/>
      <c r="J2189"/>
      <c r="K2189"/>
      <c r="L2189"/>
      <c r="S2189"/>
      <c r="T2189"/>
      <c r="U2189"/>
      <c r="V2189"/>
      <c r="X2189"/>
      <c r="Y2189"/>
      <c r="Z2189"/>
      <c r="AA2189"/>
      <c r="AB2189"/>
      <c r="AC2189"/>
      <c r="AD2189"/>
      <c r="AE2189"/>
      <c r="AF2189"/>
      <c r="AG2189"/>
      <c r="AH2189"/>
      <c r="AI2189"/>
      <c r="AJ2189"/>
      <c r="AK2189"/>
      <c r="AL2189"/>
      <c r="AM2189"/>
      <c r="AN2189"/>
      <c r="AO2189"/>
      <c r="AP2189"/>
      <c r="AW2189"/>
      <c r="AX2189"/>
      <c r="AY2189"/>
      <c r="AZ2189"/>
      <c r="BG2189"/>
      <c r="BH2189"/>
      <c r="BI2189"/>
      <c r="BJ2189"/>
      <c r="BL2189"/>
      <c r="BM2189"/>
      <c r="BN2189"/>
      <c r="BO2189"/>
      <c r="BP2189"/>
      <c r="BQ2189"/>
      <c r="BR2189"/>
      <c r="BS2189"/>
      <c r="BT2189"/>
      <c r="BU2189"/>
      <c r="BV2189"/>
      <c r="BW2189"/>
      <c r="BX2189"/>
      <c r="BY2189"/>
      <c r="BZ2189"/>
      <c r="CA2189"/>
      <c r="CB2189"/>
      <c r="CC2189"/>
      <c r="CD2189"/>
    </row>
    <row r="2190" spans="9:82" ht="15.75" customHeight="1" x14ac:dyDescent="0.2">
      <c r="I2190"/>
      <c r="J2190"/>
      <c r="K2190"/>
      <c r="L2190"/>
      <c r="S2190"/>
      <c r="T2190"/>
      <c r="U2190"/>
      <c r="V2190"/>
      <c r="X2190"/>
      <c r="Y2190"/>
      <c r="Z2190"/>
      <c r="AA2190"/>
      <c r="AB2190"/>
      <c r="AC2190"/>
      <c r="AD2190"/>
      <c r="AE2190"/>
      <c r="AF2190"/>
      <c r="AG2190"/>
      <c r="AH2190"/>
      <c r="AI2190"/>
      <c r="AJ2190"/>
      <c r="AK2190"/>
      <c r="AL2190"/>
      <c r="AM2190"/>
      <c r="AN2190"/>
      <c r="AO2190"/>
      <c r="AP2190"/>
      <c r="AW2190"/>
      <c r="AX2190"/>
      <c r="AY2190"/>
      <c r="AZ2190"/>
      <c r="BG2190"/>
      <c r="BH2190"/>
      <c r="BI2190"/>
      <c r="BJ2190"/>
      <c r="BL2190"/>
      <c r="BM2190"/>
      <c r="BN2190"/>
      <c r="BO2190"/>
      <c r="BP2190"/>
      <c r="BQ2190"/>
      <c r="BR2190"/>
      <c r="BS2190"/>
      <c r="BT2190"/>
      <c r="BU2190"/>
      <c r="BV2190"/>
      <c r="BW2190"/>
      <c r="BX2190"/>
      <c r="BY2190"/>
      <c r="BZ2190"/>
      <c r="CA2190"/>
      <c r="CB2190"/>
      <c r="CC2190"/>
      <c r="CD2190"/>
    </row>
    <row r="2191" spans="9:82" ht="15.75" customHeight="1" x14ac:dyDescent="0.2">
      <c r="I2191"/>
      <c r="J2191"/>
      <c r="K2191"/>
      <c r="L2191"/>
      <c r="S2191"/>
      <c r="T2191"/>
      <c r="U2191"/>
      <c r="V2191"/>
      <c r="X2191"/>
      <c r="Y2191"/>
      <c r="Z2191"/>
      <c r="AA2191"/>
      <c r="AB2191"/>
      <c r="AC2191"/>
      <c r="AD2191"/>
      <c r="AE2191"/>
      <c r="AF2191"/>
      <c r="AG2191"/>
      <c r="AH2191"/>
      <c r="AI2191"/>
      <c r="AJ2191"/>
      <c r="AK2191"/>
      <c r="AL2191"/>
      <c r="AM2191"/>
      <c r="AN2191"/>
      <c r="AO2191"/>
      <c r="AP2191"/>
      <c r="AW2191"/>
      <c r="AX2191"/>
      <c r="AY2191"/>
      <c r="AZ2191"/>
      <c r="BG2191"/>
      <c r="BH2191"/>
      <c r="BI2191"/>
      <c r="BJ2191"/>
      <c r="BL2191"/>
      <c r="BM2191"/>
      <c r="BN2191"/>
      <c r="BO2191"/>
      <c r="BP2191"/>
      <c r="BQ2191"/>
      <c r="BR2191"/>
      <c r="BS2191"/>
      <c r="BT2191"/>
      <c r="BU2191"/>
      <c r="BV2191"/>
      <c r="BW2191"/>
      <c r="BX2191"/>
      <c r="BY2191"/>
      <c r="BZ2191"/>
      <c r="CA2191"/>
      <c r="CB2191"/>
      <c r="CC2191"/>
      <c r="CD2191"/>
    </row>
    <row r="2192" spans="9:82" ht="15.75" customHeight="1" x14ac:dyDescent="0.2">
      <c r="I2192"/>
      <c r="J2192"/>
      <c r="K2192"/>
      <c r="L2192"/>
      <c r="S2192"/>
      <c r="T2192"/>
      <c r="U2192"/>
      <c r="V2192"/>
      <c r="X2192"/>
      <c r="Y2192"/>
      <c r="Z2192"/>
      <c r="AA2192"/>
      <c r="AB2192"/>
      <c r="AC2192"/>
      <c r="AD2192"/>
      <c r="AE2192"/>
      <c r="AF2192"/>
      <c r="AG2192"/>
      <c r="AH2192"/>
      <c r="AI2192"/>
      <c r="AJ2192"/>
      <c r="AK2192"/>
      <c r="AL2192"/>
      <c r="AM2192"/>
      <c r="AN2192"/>
      <c r="AO2192"/>
      <c r="AP2192"/>
      <c r="AW2192"/>
      <c r="AX2192"/>
      <c r="AY2192"/>
      <c r="AZ2192"/>
      <c r="BG2192"/>
      <c r="BH2192"/>
      <c r="BI2192"/>
      <c r="BJ2192"/>
      <c r="BL2192"/>
      <c r="BM2192"/>
      <c r="BN2192"/>
      <c r="BO2192"/>
      <c r="BP2192"/>
      <c r="BQ2192"/>
      <c r="BR2192"/>
      <c r="BS2192"/>
      <c r="BT2192"/>
      <c r="BU2192"/>
      <c r="BV2192"/>
      <c r="BW2192"/>
      <c r="BX2192"/>
      <c r="BY2192"/>
      <c r="BZ2192"/>
      <c r="CA2192"/>
      <c r="CB2192"/>
      <c r="CC2192"/>
      <c r="CD2192"/>
    </row>
    <row r="2193" spans="9:82" ht="15.75" customHeight="1" x14ac:dyDescent="0.2">
      <c r="I2193"/>
      <c r="J2193"/>
      <c r="K2193"/>
      <c r="L2193"/>
      <c r="S2193"/>
      <c r="T2193"/>
      <c r="U2193"/>
      <c r="V2193"/>
      <c r="X2193"/>
      <c r="Y2193"/>
      <c r="Z2193"/>
      <c r="AA2193"/>
      <c r="AB2193"/>
      <c r="AC2193"/>
      <c r="AD2193"/>
      <c r="AE2193"/>
      <c r="AF2193"/>
      <c r="AG2193"/>
      <c r="AH2193"/>
      <c r="AI2193"/>
      <c r="AJ2193"/>
      <c r="AK2193"/>
      <c r="AL2193"/>
      <c r="AM2193"/>
      <c r="AN2193"/>
      <c r="AO2193"/>
      <c r="AP2193"/>
      <c r="AW2193"/>
      <c r="AX2193"/>
      <c r="AY2193"/>
      <c r="AZ2193"/>
      <c r="BG2193"/>
      <c r="BH2193"/>
      <c r="BI2193"/>
      <c r="BJ2193"/>
      <c r="BL2193"/>
      <c r="BM2193"/>
      <c r="BN2193"/>
      <c r="BO2193"/>
      <c r="BP2193"/>
      <c r="BQ2193"/>
      <c r="BR2193"/>
      <c r="BS2193"/>
      <c r="BT2193"/>
      <c r="BU2193"/>
      <c r="BV2193"/>
      <c r="BW2193"/>
      <c r="BX2193"/>
      <c r="BY2193"/>
      <c r="BZ2193"/>
      <c r="CA2193"/>
      <c r="CB2193"/>
      <c r="CC2193"/>
      <c r="CD2193"/>
    </row>
    <row r="2194" spans="9:82" ht="15.75" customHeight="1" x14ac:dyDescent="0.2">
      <c r="I2194"/>
      <c r="J2194"/>
      <c r="K2194"/>
      <c r="L2194"/>
      <c r="S2194"/>
      <c r="T2194"/>
      <c r="U2194"/>
      <c r="V2194"/>
      <c r="X2194"/>
      <c r="Y2194"/>
      <c r="Z2194"/>
      <c r="AA2194"/>
      <c r="AB2194"/>
      <c r="AC2194"/>
      <c r="AD2194"/>
      <c r="AE2194"/>
      <c r="AF2194"/>
      <c r="AG2194"/>
      <c r="AH2194"/>
      <c r="AI2194"/>
      <c r="AJ2194"/>
      <c r="AK2194"/>
      <c r="AL2194"/>
      <c r="AM2194"/>
      <c r="AN2194"/>
      <c r="AO2194"/>
      <c r="AP2194"/>
      <c r="AW2194"/>
      <c r="AX2194"/>
      <c r="AY2194"/>
      <c r="AZ2194"/>
      <c r="BG2194"/>
      <c r="BH2194"/>
      <c r="BI2194"/>
      <c r="BJ2194"/>
      <c r="BL2194"/>
      <c r="BM2194"/>
      <c r="BN2194"/>
      <c r="BO2194"/>
      <c r="BP2194"/>
      <c r="BQ2194"/>
      <c r="BR2194"/>
      <c r="BS2194"/>
      <c r="BT2194"/>
      <c r="BU2194"/>
      <c r="BV2194"/>
      <c r="BW2194"/>
      <c r="BX2194"/>
      <c r="BY2194"/>
      <c r="BZ2194"/>
      <c r="CA2194"/>
      <c r="CB2194"/>
      <c r="CC2194"/>
      <c r="CD2194"/>
    </row>
    <row r="2195" spans="9:82" ht="15.75" customHeight="1" x14ac:dyDescent="0.2">
      <c r="I2195"/>
      <c r="J2195"/>
      <c r="K2195"/>
      <c r="L2195"/>
      <c r="S2195"/>
      <c r="T2195"/>
      <c r="U2195"/>
      <c r="V2195"/>
      <c r="X2195"/>
      <c r="Y2195"/>
      <c r="Z2195"/>
      <c r="AA2195"/>
      <c r="AB2195"/>
      <c r="AC2195"/>
      <c r="AD2195"/>
      <c r="AE2195"/>
      <c r="AF2195"/>
      <c r="AG2195"/>
      <c r="AH2195"/>
      <c r="AI2195"/>
      <c r="AJ2195"/>
      <c r="AK2195"/>
      <c r="AL2195"/>
      <c r="AM2195"/>
      <c r="AN2195"/>
      <c r="AO2195"/>
      <c r="AP2195"/>
      <c r="AW2195"/>
      <c r="AX2195"/>
      <c r="AY2195"/>
      <c r="AZ2195"/>
      <c r="BG2195"/>
      <c r="BH2195"/>
      <c r="BI2195"/>
      <c r="BJ2195"/>
      <c r="BL2195"/>
      <c r="BM2195"/>
      <c r="BN2195"/>
      <c r="BO2195"/>
      <c r="BP2195"/>
      <c r="BQ2195"/>
      <c r="BR2195"/>
      <c r="BS2195"/>
      <c r="BT2195"/>
      <c r="BU2195"/>
      <c r="BV2195"/>
      <c r="BW2195"/>
      <c r="BX2195"/>
      <c r="BY2195"/>
      <c r="BZ2195"/>
      <c r="CA2195"/>
      <c r="CB2195"/>
      <c r="CC2195"/>
      <c r="CD2195"/>
    </row>
    <row r="2196" spans="9:82" ht="15.75" customHeight="1" x14ac:dyDescent="0.2">
      <c r="I2196"/>
      <c r="J2196"/>
      <c r="K2196"/>
      <c r="L2196"/>
      <c r="S2196"/>
      <c r="T2196"/>
      <c r="U2196"/>
      <c r="V2196"/>
      <c r="X2196"/>
      <c r="Y2196"/>
      <c r="Z2196"/>
      <c r="AA2196"/>
      <c r="AB2196"/>
      <c r="AC2196"/>
      <c r="AD2196"/>
      <c r="AE2196"/>
      <c r="AF2196"/>
      <c r="AG2196"/>
      <c r="AH2196"/>
      <c r="AI2196"/>
      <c r="AJ2196"/>
      <c r="AK2196"/>
      <c r="AL2196"/>
      <c r="AM2196"/>
      <c r="AN2196"/>
      <c r="AO2196"/>
      <c r="AP2196"/>
      <c r="AW2196"/>
      <c r="AX2196"/>
      <c r="AY2196"/>
      <c r="AZ2196"/>
      <c r="BG2196"/>
      <c r="BH2196"/>
      <c r="BI2196"/>
      <c r="BJ2196"/>
      <c r="BL2196"/>
      <c r="BM2196"/>
      <c r="BN2196"/>
      <c r="BO2196"/>
      <c r="BP2196"/>
      <c r="BQ2196"/>
      <c r="BR2196"/>
      <c r="BS2196"/>
      <c r="BT2196"/>
      <c r="BU2196"/>
      <c r="BV2196"/>
      <c r="BW2196"/>
      <c r="BX2196"/>
      <c r="BY2196"/>
      <c r="BZ2196"/>
      <c r="CA2196"/>
      <c r="CB2196"/>
      <c r="CC2196"/>
      <c r="CD2196"/>
    </row>
    <row r="2197" spans="9:82" ht="15.75" customHeight="1" x14ac:dyDescent="0.2">
      <c r="I2197"/>
      <c r="J2197"/>
      <c r="K2197"/>
      <c r="L2197"/>
      <c r="S2197"/>
      <c r="T2197"/>
      <c r="U2197"/>
      <c r="V2197"/>
      <c r="X2197"/>
      <c r="Y2197"/>
      <c r="Z2197"/>
      <c r="AA2197"/>
      <c r="AB2197"/>
      <c r="AC2197"/>
      <c r="AD2197"/>
      <c r="AE2197"/>
      <c r="AF2197"/>
      <c r="AG2197"/>
      <c r="AH2197"/>
      <c r="AI2197"/>
      <c r="AJ2197"/>
      <c r="AK2197"/>
      <c r="AL2197"/>
      <c r="AM2197"/>
      <c r="AN2197"/>
      <c r="AO2197"/>
      <c r="AP2197"/>
      <c r="AW2197"/>
      <c r="AX2197"/>
      <c r="AY2197"/>
      <c r="AZ2197"/>
      <c r="BG2197"/>
      <c r="BH2197"/>
      <c r="BI2197"/>
      <c r="BJ2197"/>
      <c r="BL2197"/>
      <c r="BM2197"/>
      <c r="BN2197"/>
      <c r="BO2197"/>
      <c r="BP2197"/>
      <c r="BQ2197"/>
      <c r="BR2197"/>
      <c r="BS2197"/>
      <c r="BT2197"/>
      <c r="BU2197"/>
      <c r="BV2197"/>
      <c r="BW2197"/>
      <c r="BX2197"/>
      <c r="BY2197"/>
      <c r="BZ2197"/>
      <c r="CA2197"/>
      <c r="CB2197"/>
      <c r="CC2197"/>
      <c r="CD2197"/>
    </row>
    <row r="2198" spans="9:82" ht="15.75" customHeight="1" x14ac:dyDescent="0.2">
      <c r="I2198"/>
      <c r="J2198"/>
      <c r="K2198"/>
      <c r="L2198"/>
      <c r="S2198"/>
      <c r="T2198"/>
      <c r="U2198"/>
      <c r="V2198"/>
      <c r="X2198"/>
      <c r="Y2198"/>
      <c r="Z2198"/>
      <c r="AA2198"/>
      <c r="AB2198"/>
      <c r="AC2198"/>
      <c r="AD2198"/>
      <c r="AE2198"/>
      <c r="AF2198"/>
      <c r="AG2198"/>
      <c r="AH2198"/>
      <c r="AI2198"/>
      <c r="AJ2198"/>
      <c r="AK2198"/>
      <c r="AL2198"/>
      <c r="AM2198"/>
      <c r="AN2198"/>
      <c r="AO2198"/>
      <c r="AP2198"/>
      <c r="AW2198"/>
      <c r="AX2198"/>
      <c r="AY2198"/>
      <c r="AZ2198"/>
      <c r="BG2198"/>
      <c r="BH2198"/>
      <c r="BI2198"/>
      <c r="BJ2198"/>
      <c r="BL2198"/>
      <c r="BM2198"/>
      <c r="BN2198"/>
      <c r="BO2198"/>
      <c r="BP2198"/>
      <c r="BQ2198"/>
      <c r="BR2198"/>
      <c r="BS2198"/>
      <c r="BT2198"/>
      <c r="BU2198"/>
      <c r="BV2198"/>
      <c r="BW2198"/>
      <c r="BX2198"/>
      <c r="BY2198"/>
      <c r="BZ2198"/>
      <c r="CA2198"/>
      <c r="CB2198"/>
      <c r="CC2198"/>
      <c r="CD2198"/>
    </row>
    <row r="2199" spans="9:82" ht="15.75" customHeight="1" x14ac:dyDescent="0.2">
      <c r="I2199"/>
      <c r="J2199"/>
      <c r="K2199"/>
      <c r="L2199"/>
      <c r="S2199"/>
      <c r="T2199"/>
      <c r="U2199"/>
      <c r="V2199"/>
      <c r="X2199"/>
      <c r="Y2199"/>
      <c r="Z2199"/>
      <c r="AA2199"/>
      <c r="AB2199"/>
      <c r="AC2199"/>
      <c r="AD2199"/>
      <c r="AE2199"/>
      <c r="AF2199"/>
      <c r="AG2199"/>
      <c r="AH2199"/>
      <c r="AI2199"/>
      <c r="AJ2199"/>
      <c r="AK2199"/>
      <c r="AL2199"/>
      <c r="AM2199"/>
      <c r="AN2199"/>
      <c r="AO2199"/>
      <c r="AP2199"/>
      <c r="AW2199"/>
      <c r="AX2199"/>
      <c r="AY2199"/>
      <c r="AZ2199"/>
      <c r="BG2199"/>
      <c r="BH2199"/>
      <c r="BI2199"/>
      <c r="BJ2199"/>
      <c r="BL2199"/>
      <c r="BM2199"/>
      <c r="BN2199"/>
      <c r="BO2199"/>
      <c r="BP2199"/>
      <c r="BQ2199"/>
      <c r="BR2199"/>
      <c r="BS2199"/>
      <c r="BT2199"/>
      <c r="BU2199"/>
      <c r="BV2199"/>
      <c r="BW2199"/>
      <c r="BX2199"/>
      <c r="BY2199"/>
      <c r="BZ2199"/>
      <c r="CA2199"/>
      <c r="CB2199"/>
      <c r="CC2199"/>
      <c r="CD2199"/>
    </row>
    <row r="2200" spans="9:82" ht="15.75" customHeight="1" x14ac:dyDescent="0.2">
      <c r="I2200"/>
      <c r="J2200"/>
      <c r="K2200"/>
      <c r="L2200"/>
      <c r="S2200"/>
      <c r="T2200"/>
      <c r="U2200"/>
      <c r="V2200"/>
      <c r="X2200"/>
      <c r="Y2200"/>
      <c r="Z2200"/>
      <c r="AA2200"/>
      <c r="AB2200"/>
      <c r="AC2200"/>
      <c r="AD2200"/>
      <c r="AE2200"/>
      <c r="AF2200"/>
      <c r="AG2200"/>
      <c r="AH2200"/>
      <c r="AI2200"/>
      <c r="AJ2200"/>
      <c r="AK2200"/>
      <c r="AL2200"/>
      <c r="AM2200"/>
      <c r="AN2200"/>
      <c r="AO2200"/>
      <c r="AP2200"/>
      <c r="AW2200"/>
      <c r="AX2200"/>
      <c r="AY2200"/>
      <c r="AZ2200"/>
      <c r="BG2200"/>
      <c r="BH2200"/>
      <c r="BI2200"/>
      <c r="BJ2200"/>
      <c r="BL2200"/>
      <c r="BM2200"/>
      <c r="BN2200"/>
      <c r="BO2200"/>
      <c r="BP2200"/>
      <c r="BQ2200"/>
      <c r="BR2200"/>
      <c r="BS2200"/>
      <c r="BT2200"/>
      <c r="BU2200"/>
      <c r="BV2200"/>
      <c r="BW2200"/>
      <c r="BX2200"/>
      <c r="BY2200"/>
      <c r="BZ2200"/>
      <c r="CA2200"/>
      <c r="CB2200"/>
      <c r="CC2200"/>
      <c r="CD2200"/>
    </row>
    <row r="2201" spans="9:82" ht="15.75" customHeight="1" x14ac:dyDescent="0.2">
      <c r="I2201"/>
      <c r="J2201"/>
      <c r="K2201"/>
      <c r="L2201"/>
      <c r="S2201"/>
      <c r="T2201"/>
      <c r="U2201"/>
      <c r="V2201"/>
      <c r="X2201"/>
      <c r="Y2201"/>
      <c r="Z2201"/>
      <c r="AA2201"/>
      <c r="AB2201"/>
      <c r="AC2201"/>
      <c r="AD2201"/>
      <c r="AE2201"/>
      <c r="AF2201"/>
      <c r="AG2201"/>
      <c r="AH2201"/>
      <c r="AI2201"/>
      <c r="AJ2201"/>
      <c r="AK2201"/>
      <c r="AL2201"/>
      <c r="AM2201"/>
      <c r="AN2201"/>
      <c r="AO2201"/>
      <c r="AP2201"/>
      <c r="AW2201"/>
      <c r="AX2201"/>
      <c r="AY2201"/>
      <c r="AZ2201"/>
      <c r="BG2201"/>
      <c r="BH2201"/>
      <c r="BI2201"/>
      <c r="BJ2201"/>
      <c r="BL2201"/>
      <c r="BM2201"/>
      <c r="BN2201"/>
      <c r="BO2201"/>
      <c r="BP2201"/>
      <c r="BQ2201"/>
      <c r="BR2201"/>
      <c r="BS2201"/>
      <c r="BT2201"/>
      <c r="BU2201"/>
      <c r="BV2201"/>
      <c r="BW2201"/>
      <c r="BX2201"/>
      <c r="BY2201"/>
      <c r="BZ2201"/>
      <c r="CA2201"/>
      <c r="CB2201"/>
      <c r="CC2201"/>
      <c r="CD2201"/>
    </row>
    <row r="2202" spans="9:82" ht="15.75" customHeight="1" x14ac:dyDescent="0.2">
      <c r="I2202"/>
      <c r="J2202"/>
      <c r="K2202"/>
      <c r="L2202"/>
      <c r="S2202"/>
      <c r="T2202"/>
      <c r="U2202"/>
      <c r="V2202"/>
      <c r="X2202"/>
      <c r="Y2202"/>
      <c r="Z2202"/>
      <c r="AA2202"/>
      <c r="AB2202"/>
      <c r="AC2202"/>
      <c r="AD2202"/>
      <c r="AE2202"/>
      <c r="AF2202"/>
      <c r="AG2202"/>
      <c r="AH2202"/>
      <c r="AI2202"/>
      <c r="AJ2202"/>
      <c r="AK2202"/>
      <c r="AL2202"/>
      <c r="AM2202"/>
      <c r="AN2202"/>
      <c r="AO2202"/>
      <c r="AP2202"/>
      <c r="AW2202"/>
      <c r="AX2202"/>
      <c r="AY2202"/>
      <c r="AZ2202"/>
      <c r="BG2202"/>
      <c r="BH2202"/>
      <c r="BI2202"/>
      <c r="BJ2202"/>
      <c r="BL2202"/>
      <c r="BM2202"/>
      <c r="BN2202"/>
      <c r="BO2202"/>
      <c r="BP2202"/>
      <c r="BQ2202"/>
      <c r="BR2202"/>
      <c r="BS2202"/>
      <c r="BT2202"/>
      <c r="BU2202"/>
      <c r="BV2202"/>
      <c r="BW2202"/>
      <c r="BX2202"/>
      <c r="BY2202"/>
      <c r="BZ2202"/>
      <c r="CA2202"/>
      <c r="CB2202"/>
      <c r="CC2202"/>
      <c r="CD2202"/>
    </row>
    <row r="2203" spans="9:82" ht="15.75" customHeight="1" x14ac:dyDescent="0.2">
      <c r="I2203"/>
      <c r="J2203"/>
      <c r="K2203"/>
      <c r="L2203"/>
      <c r="S2203"/>
      <c r="T2203"/>
      <c r="U2203"/>
      <c r="V2203"/>
      <c r="X2203"/>
      <c r="Y2203"/>
      <c r="Z2203"/>
      <c r="AA2203"/>
      <c r="AB2203"/>
      <c r="AC2203"/>
      <c r="AD2203"/>
      <c r="AE2203"/>
      <c r="AF2203"/>
      <c r="AG2203"/>
      <c r="AH2203"/>
      <c r="AI2203"/>
      <c r="AJ2203"/>
      <c r="AK2203"/>
      <c r="AL2203"/>
      <c r="AM2203"/>
      <c r="AN2203"/>
      <c r="AO2203"/>
      <c r="AP2203"/>
      <c r="AW2203"/>
      <c r="AX2203"/>
      <c r="AY2203"/>
      <c r="AZ2203"/>
      <c r="BG2203"/>
      <c r="BH2203"/>
      <c r="BI2203"/>
      <c r="BJ2203"/>
      <c r="BL2203"/>
      <c r="BM2203"/>
      <c r="BN2203"/>
      <c r="BO2203"/>
      <c r="BP2203"/>
      <c r="BQ2203"/>
      <c r="BR2203"/>
      <c r="BS2203"/>
      <c r="BT2203"/>
      <c r="BU2203"/>
      <c r="BV2203"/>
      <c r="BW2203"/>
      <c r="BX2203"/>
      <c r="BY2203"/>
      <c r="BZ2203"/>
      <c r="CA2203"/>
      <c r="CB2203"/>
      <c r="CC2203"/>
      <c r="CD2203"/>
    </row>
    <row r="2204" spans="9:82" ht="15.75" customHeight="1" x14ac:dyDescent="0.2">
      <c r="I2204"/>
      <c r="J2204"/>
      <c r="K2204"/>
      <c r="L2204"/>
      <c r="S2204"/>
      <c r="T2204"/>
      <c r="U2204"/>
      <c r="V2204"/>
      <c r="X2204"/>
      <c r="Y2204"/>
      <c r="Z2204"/>
      <c r="AA2204"/>
      <c r="AB2204"/>
      <c r="AC2204"/>
      <c r="AD2204"/>
      <c r="AE2204"/>
      <c r="AF2204"/>
      <c r="AG2204"/>
      <c r="AH2204"/>
      <c r="AI2204"/>
      <c r="AJ2204"/>
      <c r="AK2204"/>
      <c r="AL2204"/>
      <c r="AM2204"/>
      <c r="AN2204"/>
      <c r="AO2204"/>
      <c r="AP2204"/>
      <c r="AW2204"/>
      <c r="AX2204"/>
      <c r="AY2204"/>
      <c r="AZ2204"/>
      <c r="BG2204"/>
      <c r="BH2204"/>
      <c r="BI2204"/>
      <c r="BJ2204"/>
      <c r="BL2204"/>
      <c r="BM2204"/>
      <c r="BN2204"/>
      <c r="BO2204"/>
      <c r="BP2204"/>
      <c r="BQ2204"/>
      <c r="BR2204"/>
      <c r="BS2204"/>
      <c r="BT2204"/>
      <c r="BU2204"/>
      <c r="BV2204"/>
      <c r="BW2204"/>
      <c r="BX2204"/>
      <c r="BY2204"/>
      <c r="BZ2204"/>
      <c r="CA2204"/>
      <c r="CB2204"/>
      <c r="CC2204"/>
      <c r="CD2204"/>
    </row>
    <row r="2205" spans="9:82" ht="15.75" customHeight="1" x14ac:dyDescent="0.2">
      <c r="I2205"/>
      <c r="J2205"/>
      <c r="K2205"/>
      <c r="L2205"/>
      <c r="S2205"/>
      <c r="T2205"/>
      <c r="U2205"/>
      <c r="V2205"/>
      <c r="X2205"/>
      <c r="Y2205"/>
      <c r="Z2205"/>
      <c r="AA2205"/>
      <c r="AB2205"/>
      <c r="AC2205"/>
      <c r="AD2205"/>
      <c r="AE2205"/>
      <c r="AF2205"/>
      <c r="AG2205"/>
      <c r="AH2205"/>
      <c r="AI2205"/>
      <c r="AJ2205"/>
      <c r="AK2205"/>
      <c r="AL2205"/>
      <c r="AM2205"/>
      <c r="AN2205"/>
      <c r="AO2205"/>
      <c r="AP2205"/>
      <c r="AW2205"/>
      <c r="AX2205"/>
      <c r="AY2205"/>
      <c r="AZ2205"/>
      <c r="BG2205"/>
      <c r="BH2205"/>
      <c r="BI2205"/>
      <c r="BJ2205"/>
      <c r="BL2205"/>
      <c r="BM2205"/>
      <c r="BN2205"/>
      <c r="BO2205"/>
      <c r="BP2205"/>
      <c r="BQ2205"/>
      <c r="BR2205"/>
      <c r="BS2205"/>
      <c r="BT2205"/>
      <c r="BU2205"/>
      <c r="BV2205"/>
      <c r="BW2205"/>
      <c r="BX2205"/>
      <c r="BY2205"/>
      <c r="BZ2205"/>
      <c r="CA2205"/>
      <c r="CB2205"/>
      <c r="CC2205"/>
      <c r="CD2205"/>
    </row>
    <row r="2206" spans="9:82" ht="15.75" customHeight="1" x14ac:dyDescent="0.2">
      <c r="I2206"/>
      <c r="J2206"/>
      <c r="K2206"/>
      <c r="L2206"/>
      <c r="S2206"/>
      <c r="T2206"/>
      <c r="U2206"/>
      <c r="V2206"/>
      <c r="X2206"/>
      <c r="Y2206"/>
      <c r="Z2206"/>
      <c r="AA2206"/>
      <c r="AB2206"/>
      <c r="AC2206"/>
      <c r="AD2206"/>
      <c r="AE2206"/>
      <c r="AF2206"/>
      <c r="AG2206"/>
      <c r="AH2206"/>
      <c r="AI2206"/>
      <c r="AJ2206"/>
      <c r="AK2206"/>
      <c r="AL2206"/>
      <c r="AM2206"/>
      <c r="AN2206"/>
      <c r="AO2206"/>
      <c r="AP2206"/>
      <c r="AW2206"/>
      <c r="AX2206"/>
      <c r="AY2206"/>
      <c r="AZ2206"/>
      <c r="BG2206"/>
      <c r="BH2206"/>
      <c r="BI2206"/>
      <c r="BJ2206"/>
      <c r="BL2206"/>
      <c r="BM2206"/>
      <c r="BN2206"/>
      <c r="BO2206"/>
      <c r="BP2206"/>
      <c r="BQ2206"/>
      <c r="BR2206"/>
      <c r="BS2206"/>
      <c r="BT2206"/>
      <c r="BU2206"/>
      <c r="BV2206"/>
      <c r="BW2206"/>
      <c r="BX2206"/>
      <c r="BY2206"/>
      <c r="BZ2206"/>
      <c r="CA2206"/>
      <c r="CB2206"/>
      <c r="CC2206"/>
      <c r="CD2206"/>
    </row>
    <row r="2207" spans="9:82" ht="15.75" customHeight="1" x14ac:dyDescent="0.2">
      <c r="I2207"/>
      <c r="J2207"/>
      <c r="K2207"/>
      <c r="L2207"/>
      <c r="S2207"/>
      <c r="T2207"/>
      <c r="U2207"/>
      <c r="V2207"/>
      <c r="X2207"/>
      <c r="Y2207"/>
      <c r="Z2207"/>
      <c r="AA2207"/>
      <c r="AB2207"/>
      <c r="AC2207"/>
      <c r="AD2207"/>
      <c r="AE2207"/>
      <c r="AF2207"/>
      <c r="AG2207"/>
      <c r="AH2207"/>
      <c r="AI2207"/>
      <c r="AJ2207"/>
      <c r="AK2207"/>
      <c r="AL2207"/>
      <c r="AM2207"/>
      <c r="AN2207"/>
      <c r="AO2207"/>
      <c r="AP2207"/>
      <c r="AW2207"/>
      <c r="AX2207"/>
      <c r="AY2207"/>
      <c r="AZ2207"/>
      <c r="BG2207"/>
      <c r="BH2207"/>
      <c r="BI2207"/>
      <c r="BJ2207"/>
      <c r="BL2207"/>
      <c r="BM2207"/>
      <c r="BN2207"/>
      <c r="BO2207"/>
      <c r="BP2207"/>
      <c r="BQ2207"/>
      <c r="BR2207"/>
      <c r="BS2207"/>
      <c r="BT2207"/>
      <c r="BU2207"/>
      <c r="BV2207"/>
      <c r="BW2207"/>
      <c r="BX2207"/>
      <c r="BY2207"/>
      <c r="BZ2207"/>
      <c r="CA2207"/>
      <c r="CB2207"/>
      <c r="CC2207"/>
      <c r="CD2207"/>
    </row>
    <row r="2208" spans="9:82" ht="15.75" customHeight="1" x14ac:dyDescent="0.2">
      <c r="I2208"/>
      <c r="J2208"/>
      <c r="K2208"/>
      <c r="L2208"/>
      <c r="S2208"/>
      <c r="T2208"/>
      <c r="U2208"/>
      <c r="V2208"/>
      <c r="X2208"/>
      <c r="Y2208"/>
      <c r="Z2208"/>
      <c r="AA2208"/>
      <c r="AB2208"/>
      <c r="AC2208"/>
      <c r="AD2208"/>
      <c r="AE2208"/>
      <c r="AF2208"/>
      <c r="AG2208"/>
      <c r="AH2208"/>
      <c r="AI2208"/>
      <c r="AJ2208"/>
      <c r="AK2208"/>
      <c r="AL2208"/>
      <c r="AM2208"/>
      <c r="AN2208"/>
      <c r="AO2208"/>
      <c r="AP2208"/>
      <c r="AW2208"/>
      <c r="AX2208"/>
      <c r="AY2208"/>
      <c r="AZ2208"/>
      <c r="BG2208"/>
      <c r="BH2208"/>
      <c r="BI2208"/>
      <c r="BJ2208"/>
      <c r="BL2208"/>
      <c r="BM2208"/>
      <c r="BN2208"/>
      <c r="BO2208"/>
      <c r="BP2208"/>
      <c r="BQ2208"/>
      <c r="BR2208"/>
      <c r="BS2208"/>
      <c r="BT2208"/>
      <c r="BU2208"/>
      <c r="BV2208"/>
      <c r="BW2208"/>
      <c r="BX2208"/>
      <c r="BY2208"/>
      <c r="BZ2208"/>
      <c r="CA2208"/>
      <c r="CB2208"/>
      <c r="CC2208"/>
      <c r="CD2208"/>
    </row>
    <row r="2209" spans="9:82" ht="15.75" customHeight="1" x14ac:dyDescent="0.2">
      <c r="I2209"/>
      <c r="J2209"/>
      <c r="K2209"/>
      <c r="L2209"/>
      <c r="S2209"/>
      <c r="T2209"/>
      <c r="U2209"/>
      <c r="V2209"/>
      <c r="X2209"/>
      <c r="Y2209"/>
      <c r="Z2209"/>
      <c r="AA2209"/>
      <c r="AB2209"/>
      <c r="AC2209"/>
      <c r="AD2209"/>
      <c r="AE2209"/>
      <c r="AF2209"/>
      <c r="AG2209"/>
      <c r="AH2209"/>
      <c r="AI2209"/>
      <c r="AJ2209"/>
      <c r="AK2209"/>
      <c r="AL2209"/>
      <c r="AM2209"/>
      <c r="AN2209"/>
      <c r="AO2209"/>
      <c r="AP2209"/>
      <c r="AW2209"/>
      <c r="AX2209"/>
      <c r="AY2209"/>
      <c r="AZ2209"/>
      <c r="BG2209"/>
      <c r="BH2209"/>
      <c r="BI2209"/>
      <c r="BJ2209"/>
      <c r="BL2209"/>
      <c r="BM2209"/>
      <c r="BN2209"/>
      <c r="BO2209"/>
      <c r="BP2209"/>
      <c r="BQ2209"/>
      <c r="BR2209"/>
      <c r="BS2209"/>
      <c r="BT2209"/>
      <c r="BU2209"/>
      <c r="BV2209"/>
      <c r="BW2209"/>
      <c r="BX2209"/>
      <c r="BY2209"/>
      <c r="BZ2209"/>
      <c r="CA2209"/>
      <c r="CB2209"/>
      <c r="CC2209"/>
      <c r="CD2209"/>
    </row>
    <row r="2210" spans="9:82" ht="15.75" customHeight="1" x14ac:dyDescent="0.2">
      <c r="I2210"/>
      <c r="J2210"/>
      <c r="K2210"/>
      <c r="L2210"/>
      <c r="S2210"/>
      <c r="T2210"/>
      <c r="U2210"/>
      <c r="V2210"/>
      <c r="X2210"/>
      <c r="Y2210"/>
      <c r="Z2210"/>
      <c r="AA2210"/>
      <c r="AB2210"/>
      <c r="AC2210"/>
      <c r="AD2210"/>
      <c r="AE2210"/>
      <c r="AF2210"/>
      <c r="AG2210"/>
      <c r="AH2210"/>
      <c r="AI2210"/>
      <c r="AJ2210"/>
      <c r="AK2210"/>
      <c r="AL2210"/>
      <c r="AM2210"/>
      <c r="AN2210"/>
      <c r="AO2210"/>
      <c r="AP2210"/>
      <c r="AW2210"/>
      <c r="AX2210"/>
      <c r="AY2210"/>
      <c r="AZ2210"/>
      <c r="BG2210"/>
      <c r="BH2210"/>
      <c r="BI2210"/>
      <c r="BJ2210"/>
      <c r="BL2210"/>
      <c r="BM2210"/>
      <c r="BN2210"/>
      <c r="BO2210"/>
      <c r="BP2210"/>
      <c r="BQ2210"/>
      <c r="BR2210"/>
      <c r="BS2210"/>
      <c r="BT2210"/>
      <c r="BU2210"/>
      <c r="BV2210"/>
      <c r="BW2210"/>
      <c r="BX2210"/>
      <c r="BY2210"/>
      <c r="BZ2210"/>
      <c r="CA2210"/>
      <c r="CB2210"/>
      <c r="CC2210"/>
      <c r="CD2210"/>
    </row>
    <row r="2211" spans="9:82" ht="15.75" customHeight="1" x14ac:dyDescent="0.2">
      <c r="I2211"/>
      <c r="J2211"/>
      <c r="K2211"/>
      <c r="L2211"/>
      <c r="S2211"/>
      <c r="T2211"/>
      <c r="U2211"/>
      <c r="V2211"/>
      <c r="X2211"/>
      <c r="Y2211"/>
      <c r="Z2211"/>
      <c r="AA2211"/>
      <c r="AB2211"/>
      <c r="AC2211"/>
      <c r="AD2211"/>
      <c r="AE2211"/>
      <c r="AF2211"/>
      <c r="AG2211"/>
      <c r="AH2211"/>
      <c r="AI2211"/>
      <c r="AJ2211"/>
      <c r="AK2211"/>
      <c r="AL2211"/>
      <c r="AM2211"/>
      <c r="AN2211"/>
      <c r="AO2211"/>
      <c r="AP2211"/>
      <c r="AW2211"/>
      <c r="AX2211"/>
      <c r="AY2211"/>
      <c r="AZ2211"/>
      <c r="BG2211"/>
      <c r="BH2211"/>
      <c r="BI2211"/>
      <c r="BJ2211"/>
      <c r="BL2211"/>
      <c r="BM2211"/>
      <c r="BN2211"/>
      <c r="BO2211"/>
      <c r="BP2211"/>
      <c r="BQ2211"/>
      <c r="BR2211"/>
      <c r="BS2211"/>
      <c r="BT2211"/>
      <c r="BU2211"/>
      <c r="BV2211"/>
      <c r="BW2211"/>
      <c r="BX2211"/>
      <c r="BY2211"/>
      <c r="BZ2211"/>
      <c r="CA2211"/>
      <c r="CB2211"/>
      <c r="CC2211"/>
      <c r="CD2211"/>
    </row>
    <row r="2212" spans="9:82" ht="15.75" customHeight="1" x14ac:dyDescent="0.2">
      <c r="I2212"/>
      <c r="J2212"/>
      <c r="K2212"/>
      <c r="L2212"/>
      <c r="S2212"/>
      <c r="T2212"/>
      <c r="U2212"/>
      <c r="V2212"/>
      <c r="X2212"/>
      <c r="Y2212"/>
      <c r="Z2212"/>
      <c r="AA2212"/>
      <c r="AB2212"/>
      <c r="AC2212"/>
      <c r="AD2212"/>
      <c r="AE2212"/>
      <c r="AF2212"/>
      <c r="AG2212"/>
      <c r="AH2212"/>
      <c r="AI2212"/>
      <c r="AJ2212"/>
      <c r="AK2212"/>
      <c r="AL2212"/>
      <c r="AM2212"/>
      <c r="AN2212"/>
      <c r="AO2212"/>
      <c r="AP2212"/>
      <c r="AW2212"/>
      <c r="AX2212"/>
      <c r="AY2212"/>
      <c r="AZ2212"/>
      <c r="BG2212"/>
      <c r="BH2212"/>
      <c r="BI2212"/>
      <c r="BJ2212"/>
      <c r="BL2212"/>
      <c r="BM2212"/>
      <c r="BN2212"/>
      <c r="BO2212"/>
      <c r="BP2212"/>
      <c r="BQ2212"/>
      <c r="BR2212"/>
      <c r="BS2212"/>
      <c r="BT2212"/>
      <c r="BU2212"/>
      <c r="BV2212"/>
      <c r="BW2212"/>
      <c r="BX2212"/>
      <c r="BY2212"/>
      <c r="BZ2212"/>
      <c r="CA2212"/>
      <c r="CB2212"/>
      <c r="CC2212"/>
      <c r="CD2212"/>
    </row>
    <row r="2213" spans="9:82" ht="15.75" customHeight="1" x14ac:dyDescent="0.2">
      <c r="I2213"/>
      <c r="J2213"/>
      <c r="K2213"/>
      <c r="L2213"/>
      <c r="S2213"/>
      <c r="T2213"/>
      <c r="U2213"/>
      <c r="V2213"/>
      <c r="X2213"/>
      <c r="Y2213"/>
      <c r="Z2213"/>
      <c r="AA2213"/>
      <c r="AB2213"/>
      <c r="AC2213"/>
      <c r="AD2213"/>
      <c r="AE2213"/>
      <c r="AF2213"/>
      <c r="AG2213"/>
      <c r="AH2213"/>
      <c r="AI2213"/>
      <c r="AJ2213"/>
      <c r="AK2213"/>
      <c r="AL2213"/>
      <c r="AM2213"/>
      <c r="AN2213"/>
      <c r="AO2213"/>
      <c r="AP2213"/>
      <c r="AW2213"/>
      <c r="AX2213"/>
      <c r="AY2213"/>
      <c r="AZ2213"/>
      <c r="BG2213"/>
      <c r="BH2213"/>
      <c r="BI2213"/>
      <c r="BJ2213"/>
      <c r="BL2213"/>
      <c r="BM2213"/>
      <c r="BN2213"/>
      <c r="BO2213"/>
      <c r="BP2213"/>
      <c r="BQ2213"/>
      <c r="BR2213"/>
      <c r="BS2213"/>
      <c r="BT2213"/>
      <c r="BU2213"/>
      <c r="BV2213"/>
      <c r="BW2213"/>
      <c r="BX2213"/>
      <c r="BY2213"/>
      <c r="BZ2213"/>
      <c r="CA2213"/>
      <c r="CB2213"/>
      <c r="CC2213"/>
      <c r="CD2213"/>
    </row>
    <row r="2214" spans="9:82" ht="15.75" customHeight="1" x14ac:dyDescent="0.2">
      <c r="I2214"/>
      <c r="J2214"/>
      <c r="K2214"/>
      <c r="L2214"/>
      <c r="S2214"/>
      <c r="T2214"/>
      <c r="U2214"/>
      <c r="V2214"/>
      <c r="X2214"/>
      <c r="Y2214"/>
      <c r="Z2214"/>
      <c r="AA2214"/>
      <c r="AB2214"/>
      <c r="AC2214"/>
      <c r="AD2214"/>
      <c r="AE2214"/>
      <c r="AF2214"/>
      <c r="AG2214"/>
      <c r="AH2214"/>
      <c r="AI2214"/>
      <c r="AJ2214"/>
      <c r="AK2214"/>
      <c r="AL2214"/>
      <c r="AM2214"/>
      <c r="AN2214"/>
      <c r="AO2214"/>
      <c r="AP2214"/>
      <c r="AW2214"/>
      <c r="AX2214"/>
      <c r="AY2214"/>
      <c r="AZ2214"/>
      <c r="BG2214"/>
      <c r="BH2214"/>
      <c r="BI2214"/>
      <c r="BJ2214"/>
      <c r="BL2214"/>
      <c r="BM2214"/>
      <c r="BN2214"/>
      <c r="BO2214"/>
      <c r="BP2214"/>
      <c r="BQ2214"/>
      <c r="BR2214"/>
      <c r="BS2214"/>
      <c r="BT2214"/>
      <c r="BU2214"/>
      <c r="BV2214"/>
      <c r="BW2214"/>
      <c r="BX2214"/>
      <c r="BY2214"/>
      <c r="BZ2214"/>
      <c r="CA2214"/>
      <c r="CB2214"/>
      <c r="CC2214"/>
      <c r="CD2214"/>
    </row>
    <row r="2215" spans="9:82" ht="15.75" customHeight="1" x14ac:dyDescent="0.2">
      <c r="I2215"/>
      <c r="J2215"/>
      <c r="K2215"/>
      <c r="L2215"/>
      <c r="S2215"/>
      <c r="T2215"/>
      <c r="U2215"/>
      <c r="V2215"/>
      <c r="X2215"/>
      <c r="Y2215"/>
      <c r="Z2215"/>
      <c r="AA2215"/>
      <c r="AB2215"/>
      <c r="AC2215"/>
      <c r="AD2215"/>
      <c r="AE2215"/>
      <c r="AF2215"/>
      <c r="AG2215"/>
      <c r="AH2215"/>
      <c r="AI2215"/>
      <c r="AJ2215"/>
      <c r="AK2215"/>
      <c r="AL2215"/>
      <c r="AM2215"/>
      <c r="AN2215"/>
      <c r="AO2215"/>
      <c r="AP2215"/>
      <c r="AW2215"/>
      <c r="AX2215"/>
      <c r="AY2215"/>
      <c r="AZ2215"/>
      <c r="BG2215"/>
      <c r="BH2215"/>
      <c r="BI2215"/>
      <c r="BJ2215"/>
      <c r="BL2215"/>
      <c r="BM2215"/>
      <c r="BN2215"/>
      <c r="BO2215"/>
      <c r="BP2215"/>
      <c r="BQ2215"/>
      <c r="BR2215"/>
      <c r="BS2215"/>
      <c r="BT2215"/>
      <c r="BU2215"/>
      <c r="BV2215"/>
      <c r="BW2215"/>
      <c r="BX2215"/>
      <c r="BY2215"/>
      <c r="BZ2215"/>
      <c r="CA2215"/>
      <c r="CB2215"/>
      <c r="CC2215"/>
      <c r="CD2215"/>
    </row>
    <row r="2216" spans="9:82" ht="15.75" customHeight="1" x14ac:dyDescent="0.2">
      <c r="I2216"/>
      <c r="J2216"/>
      <c r="K2216"/>
      <c r="L2216"/>
      <c r="S2216"/>
      <c r="T2216"/>
      <c r="U2216"/>
      <c r="V2216"/>
      <c r="X2216"/>
      <c r="Y2216"/>
      <c r="Z2216"/>
      <c r="AA2216"/>
      <c r="AB2216"/>
      <c r="AC2216"/>
      <c r="AD2216"/>
      <c r="AE2216"/>
      <c r="AF2216"/>
      <c r="AG2216"/>
      <c r="AH2216"/>
      <c r="AI2216"/>
      <c r="AJ2216"/>
      <c r="AK2216"/>
      <c r="AL2216"/>
      <c r="AM2216"/>
      <c r="AN2216"/>
      <c r="AO2216"/>
      <c r="AP2216"/>
      <c r="AW2216"/>
      <c r="AX2216"/>
      <c r="AY2216"/>
      <c r="AZ2216"/>
      <c r="BG2216"/>
      <c r="BH2216"/>
      <c r="BI2216"/>
      <c r="BJ2216"/>
      <c r="BL2216"/>
      <c r="BM2216"/>
      <c r="BN2216"/>
      <c r="BO2216"/>
      <c r="BP2216"/>
      <c r="BQ2216"/>
      <c r="BR2216"/>
      <c r="BS2216"/>
      <c r="BT2216"/>
      <c r="BU2216"/>
      <c r="BV2216"/>
      <c r="BW2216"/>
      <c r="BX2216"/>
      <c r="BY2216"/>
      <c r="BZ2216"/>
      <c r="CA2216"/>
      <c r="CB2216"/>
      <c r="CC2216"/>
      <c r="CD2216"/>
    </row>
    <row r="2217" spans="9:82" ht="15.75" customHeight="1" x14ac:dyDescent="0.2">
      <c r="I2217"/>
      <c r="J2217"/>
      <c r="K2217"/>
      <c r="L2217"/>
      <c r="S2217"/>
      <c r="T2217"/>
      <c r="U2217"/>
      <c r="V2217"/>
      <c r="X2217"/>
      <c r="Y2217"/>
      <c r="Z2217"/>
      <c r="AA2217"/>
      <c r="AB2217"/>
      <c r="AC2217"/>
      <c r="AD2217"/>
      <c r="AE2217"/>
      <c r="AF2217"/>
      <c r="AG2217"/>
      <c r="AH2217"/>
      <c r="AI2217"/>
      <c r="AJ2217"/>
      <c r="AK2217"/>
      <c r="AL2217"/>
      <c r="AM2217"/>
      <c r="AN2217"/>
      <c r="AO2217"/>
      <c r="AP2217"/>
      <c r="AW2217"/>
      <c r="AX2217"/>
      <c r="AY2217"/>
      <c r="AZ2217"/>
      <c r="BG2217"/>
      <c r="BH2217"/>
      <c r="BI2217"/>
      <c r="BJ2217"/>
      <c r="BL2217"/>
      <c r="BM2217"/>
      <c r="BN2217"/>
      <c r="BO2217"/>
      <c r="BP2217"/>
      <c r="BQ2217"/>
      <c r="BR2217"/>
      <c r="BS2217"/>
      <c r="BT2217"/>
      <c r="BU2217"/>
      <c r="BV2217"/>
      <c r="BW2217"/>
      <c r="BX2217"/>
      <c r="BY2217"/>
      <c r="BZ2217"/>
      <c r="CA2217"/>
      <c r="CB2217"/>
      <c r="CC2217"/>
      <c r="CD2217"/>
    </row>
    <row r="2218" spans="9:82" ht="15.75" customHeight="1" x14ac:dyDescent="0.2">
      <c r="I2218"/>
      <c r="J2218"/>
      <c r="K2218"/>
      <c r="L2218"/>
      <c r="S2218"/>
      <c r="T2218"/>
      <c r="U2218"/>
      <c r="V2218"/>
      <c r="X2218"/>
      <c r="Y2218"/>
      <c r="Z2218"/>
      <c r="AA2218"/>
      <c r="AB2218"/>
      <c r="AC2218"/>
      <c r="AD2218"/>
      <c r="AE2218"/>
      <c r="AF2218"/>
      <c r="AG2218"/>
      <c r="AH2218"/>
      <c r="AI2218"/>
      <c r="AJ2218"/>
      <c r="AK2218"/>
      <c r="AL2218"/>
      <c r="AM2218"/>
      <c r="AN2218"/>
      <c r="AO2218"/>
      <c r="AP2218"/>
      <c r="AW2218"/>
      <c r="AX2218"/>
      <c r="AY2218"/>
      <c r="AZ2218"/>
      <c r="BG2218"/>
      <c r="BH2218"/>
      <c r="BI2218"/>
      <c r="BJ2218"/>
      <c r="BL2218"/>
      <c r="BM2218"/>
      <c r="BN2218"/>
      <c r="BO2218"/>
      <c r="BP2218"/>
      <c r="BQ2218"/>
      <c r="BR2218"/>
      <c r="BS2218"/>
      <c r="BT2218"/>
      <c r="BU2218"/>
      <c r="BV2218"/>
      <c r="BW2218"/>
      <c r="BX2218"/>
      <c r="BY2218"/>
      <c r="BZ2218"/>
      <c r="CA2218"/>
      <c r="CB2218"/>
      <c r="CC2218"/>
      <c r="CD2218"/>
    </row>
    <row r="2219" spans="9:82" ht="15.75" customHeight="1" x14ac:dyDescent="0.2">
      <c r="I2219"/>
      <c r="J2219"/>
      <c r="K2219"/>
      <c r="L2219"/>
      <c r="S2219"/>
      <c r="T2219"/>
      <c r="U2219"/>
      <c r="V2219"/>
      <c r="X2219"/>
      <c r="Y2219"/>
      <c r="Z2219"/>
      <c r="AA2219"/>
      <c r="AB2219"/>
      <c r="AC2219"/>
      <c r="AD2219"/>
      <c r="AE2219"/>
      <c r="AF2219"/>
      <c r="AG2219"/>
      <c r="AH2219"/>
      <c r="AI2219"/>
      <c r="AJ2219"/>
      <c r="AK2219"/>
      <c r="AL2219"/>
      <c r="AM2219"/>
      <c r="AN2219"/>
      <c r="AO2219"/>
      <c r="AP2219"/>
      <c r="AW2219"/>
      <c r="AX2219"/>
      <c r="AY2219"/>
      <c r="AZ2219"/>
      <c r="BG2219"/>
      <c r="BH2219"/>
      <c r="BI2219"/>
      <c r="BJ2219"/>
      <c r="BL2219"/>
      <c r="BM2219"/>
      <c r="BN2219"/>
      <c r="BO2219"/>
      <c r="BP2219"/>
      <c r="BQ2219"/>
      <c r="BR2219"/>
      <c r="BS2219"/>
      <c r="BT2219"/>
      <c r="BU2219"/>
      <c r="BV2219"/>
      <c r="BW2219"/>
      <c r="BX2219"/>
      <c r="BY2219"/>
      <c r="BZ2219"/>
      <c r="CA2219"/>
      <c r="CB2219"/>
      <c r="CC2219"/>
      <c r="CD2219"/>
    </row>
    <row r="2220" spans="9:82" ht="15.75" customHeight="1" x14ac:dyDescent="0.2">
      <c r="I2220"/>
      <c r="J2220"/>
      <c r="K2220"/>
      <c r="L2220"/>
      <c r="S2220"/>
      <c r="T2220"/>
      <c r="U2220"/>
      <c r="V2220"/>
      <c r="X2220"/>
      <c r="Y2220"/>
      <c r="Z2220"/>
      <c r="AA2220"/>
      <c r="AB2220"/>
      <c r="AC2220"/>
      <c r="AD2220"/>
      <c r="AE2220"/>
      <c r="AF2220"/>
      <c r="AG2220"/>
      <c r="AH2220"/>
      <c r="AI2220"/>
      <c r="AJ2220"/>
      <c r="AK2220"/>
      <c r="AL2220"/>
      <c r="AM2220"/>
      <c r="AN2220"/>
      <c r="AO2220"/>
      <c r="AP2220"/>
      <c r="AW2220"/>
      <c r="AX2220"/>
      <c r="AY2220"/>
      <c r="AZ2220"/>
      <c r="BG2220"/>
      <c r="BH2220"/>
      <c r="BI2220"/>
      <c r="BJ2220"/>
      <c r="BL2220"/>
      <c r="BM2220"/>
      <c r="BN2220"/>
      <c r="BO2220"/>
      <c r="BP2220"/>
      <c r="BQ2220"/>
      <c r="BR2220"/>
      <c r="BS2220"/>
      <c r="BT2220"/>
      <c r="BU2220"/>
      <c r="BV2220"/>
      <c r="BW2220"/>
      <c r="BX2220"/>
      <c r="BY2220"/>
      <c r="BZ2220"/>
      <c r="CA2220"/>
      <c r="CB2220"/>
      <c r="CC2220"/>
      <c r="CD2220"/>
    </row>
    <row r="2221" spans="9:82" ht="15.75" customHeight="1" x14ac:dyDescent="0.2">
      <c r="I2221"/>
      <c r="J2221"/>
      <c r="K2221"/>
      <c r="L2221"/>
      <c r="S2221"/>
      <c r="T2221"/>
      <c r="U2221"/>
      <c r="V2221"/>
      <c r="X2221"/>
      <c r="Y2221"/>
      <c r="Z2221"/>
      <c r="AA2221"/>
      <c r="AB2221"/>
      <c r="AC2221"/>
      <c r="AD2221"/>
      <c r="AE2221"/>
      <c r="AF2221"/>
      <c r="AG2221"/>
      <c r="AH2221"/>
      <c r="AI2221"/>
      <c r="AJ2221"/>
      <c r="AK2221"/>
      <c r="AL2221"/>
      <c r="AM2221"/>
      <c r="AN2221"/>
      <c r="AO2221"/>
      <c r="AP2221"/>
      <c r="AW2221"/>
      <c r="AX2221"/>
      <c r="AY2221"/>
      <c r="AZ2221"/>
      <c r="BG2221"/>
      <c r="BH2221"/>
      <c r="BI2221"/>
      <c r="BJ2221"/>
      <c r="BL2221"/>
      <c r="BM2221"/>
      <c r="BN2221"/>
      <c r="BO2221"/>
      <c r="BP2221"/>
      <c r="BQ2221"/>
      <c r="BR2221"/>
      <c r="BS2221"/>
      <c r="BT2221"/>
      <c r="BU2221"/>
      <c r="BV2221"/>
      <c r="BW2221"/>
      <c r="BX2221"/>
      <c r="BY2221"/>
      <c r="BZ2221"/>
      <c r="CA2221"/>
      <c r="CB2221"/>
      <c r="CC2221"/>
      <c r="CD2221"/>
    </row>
    <row r="2222" spans="9:82" ht="15.75" customHeight="1" x14ac:dyDescent="0.2">
      <c r="I2222"/>
      <c r="J2222"/>
      <c r="K2222"/>
      <c r="L2222"/>
      <c r="S2222"/>
      <c r="T2222"/>
      <c r="U2222"/>
      <c r="V2222"/>
      <c r="X2222"/>
      <c r="Y2222"/>
      <c r="Z2222"/>
      <c r="AA2222"/>
      <c r="AB2222"/>
      <c r="AC2222"/>
      <c r="AD2222"/>
      <c r="AE2222"/>
      <c r="AF2222"/>
      <c r="AG2222"/>
      <c r="AH2222"/>
      <c r="AI2222"/>
      <c r="AJ2222"/>
      <c r="AK2222"/>
      <c r="AL2222"/>
      <c r="AM2222"/>
      <c r="AN2222"/>
      <c r="AO2222"/>
      <c r="AP2222"/>
      <c r="AW2222"/>
      <c r="AX2222"/>
      <c r="AY2222"/>
      <c r="AZ2222"/>
      <c r="BG2222"/>
      <c r="BH2222"/>
      <c r="BI2222"/>
      <c r="BJ2222"/>
      <c r="BL2222"/>
      <c r="BM2222"/>
      <c r="BN2222"/>
      <c r="BO2222"/>
      <c r="BP2222"/>
      <c r="BQ2222"/>
      <c r="BR2222"/>
      <c r="BS2222"/>
      <c r="BT2222"/>
      <c r="BU2222"/>
      <c r="BV2222"/>
      <c r="BW2222"/>
      <c r="BX2222"/>
      <c r="BY2222"/>
      <c r="BZ2222"/>
      <c r="CA2222"/>
      <c r="CB2222"/>
      <c r="CC2222"/>
      <c r="CD2222"/>
    </row>
    <row r="2223" spans="9:82" ht="15.75" customHeight="1" x14ac:dyDescent="0.2">
      <c r="I2223"/>
      <c r="J2223"/>
      <c r="K2223"/>
      <c r="L2223"/>
      <c r="S2223"/>
      <c r="T2223"/>
      <c r="U2223"/>
      <c r="V2223"/>
      <c r="X2223"/>
      <c r="Y2223"/>
      <c r="Z2223"/>
      <c r="AA2223"/>
      <c r="AB2223"/>
      <c r="AC2223"/>
      <c r="AD2223"/>
      <c r="AE2223"/>
      <c r="AF2223"/>
      <c r="AG2223"/>
      <c r="AH2223"/>
      <c r="AI2223"/>
      <c r="AJ2223"/>
      <c r="AK2223"/>
      <c r="AL2223"/>
      <c r="AM2223"/>
      <c r="AN2223"/>
      <c r="AO2223"/>
      <c r="AP2223"/>
      <c r="AW2223"/>
      <c r="AX2223"/>
      <c r="AY2223"/>
      <c r="AZ2223"/>
      <c r="BG2223"/>
      <c r="BH2223"/>
      <c r="BI2223"/>
      <c r="BJ2223"/>
      <c r="BL2223"/>
      <c r="BM2223"/>
      <c r="BN2223"/>
      <c r="BO2223"/>
      <c r="BP2223"/>
      <c r="BQ2223"/>
      <c r="BR2223"/>
      <c r="BS2223"/>
      <c r="BT2223"/>
      <c r="BU2223"/>
      <c r="BV2223"/>
      <c r="BW2223"/>
      <c r="BX2223"/>
      <c r="BY2223"/>
      <c r="BZ2223"/>
      <c r="CA2223"/>
      <c r="CB2223"/>
      <c r="CC2223"/>
      <c r="CD2223"/>
    </row>
    <row r="2224" spans="9:82" ht="15.75" customHeight="1" x14ac:dyDescent="0.2">
      <c r="I2224"/>
      <c r="J2224"/>
      <c r="K2224"/>
      <c r="L2224"/>
      <c r="S2224"/>
      <c r="T2224"/>
      <c r="U2224"/>
      <c r="V2224"/>
      <c r="X2224"/>
      <c r="Y2224"/>
      <c r="Z2224"/>
      <c r="AA2224"/>
      <c r="AB2224"/>
      <c r="AC2224"/>
      <c r="AD2224"/>
      <c r="AE2224"/>
      <c r="AF2224"/>
      <c r="AG2224"/>
      <c r="AH2224"/>
      <c r="AI2224"/>
      <c r="AJ2224"/>
      <c r="AK2224"/>
      <c r="AL2224"/>
      <c r="AM2224"/>
      <c r="AN2224"/>
      <c r="AO2224"/>
      <c r="AP2224"/>
      <c r="AW2224"/>
      <c r="AX2224"/>
      <c r="AY2224"/>
      <c r="AZ2224"/>
      <c r="BG2224"/>
      <c r="BH2224"/>
      <c r="BI2224"/>
      <c r="BJ2224"/>
      <c r="BL2224"/>
      <c r="BM2224"/>
      <c r="BN2224"/>
      <c r="BO2224"/>
      <c r="BP2224"/>
      <c r="BQ2224"/>
      <c r="BR2224"/>
      <c r="BS2224"/>
      <c r="BT2224"/>
      <c r="BU2224"/>
      <c r="BV2224"/>
      <c r="BW2224"/>
      <c r="BX2224"/>
      <c r="BY2224"/>
      <c r="BZ2224"/>
      <c r="CA2224"/>
      <c r="CB2224"/>
      <c r="CC2224"/>
      <c r="CD2224"/>
    </row>
    <row r="2225" spans="9:82" ht="15.75" customHeight="1" x14ac:dyDescent="0.2">
      <c r="I2225"/>
      <c r="J2225"/>
      <c r="K2225"/>
      <c r="L2225"/>
      <c r="S2225"/>
      <c r="T2225"/>
      <c r="U2225"/>
      <c r="V2225"/>
      <c r="X2225"/>
      <c r="Y2225"/>
      <c r="Z2225"/>
      <c r="AA2225"/>
      <c r="AB2225"/>
      <c r="AC2225"/>
      <c r="AD2225"/>
      <c r="AE2225"/>
      <c r="AF2225"/>
      <c r="AG2225"/>
      <c r="AH2225"/>
      <c r="AI2225"/>
      <c r="AJ2225"/>
      <c r="AK2225"/>
      <c r="AL2225"/>
      <c r="AM2225"/>
      <c r="AN2225"/>
      <c r="AO2225"/>
      <c r="AP2225"/>
      <c r="AW2225"/>
      <c r="AX2225"/>
      <c r="AY2225"/>
      <c r="AZ2225"/>
      <c r="BG2225"/>
      <c r="BH2225"/>
      <c r="BI2225"/>
      <c r="BJ2225"/>
      <c r="BL2225"/>
      <c r="BM2225"/>
      <c r="BN2225"/>
      <c r="BO2225"/>
      <c r="BP2225"/>
      <c r="BQ2225"/>
      <c r="BR2225"/>
      <c r="BS2225"/>
      <c r="BT2225"/>
      <c r="BU2225"/>
      <c r="BV2225"/>
      <c r="BW2225"/>
      <c r="BX2225"/>
      <c r="BY2225"/>
      <c r="BZ2225"/>
      <c r="CA2225"/>
      <c r="CB2225"/>
      <c r="CC2225"/>
      <c r="CD2225"/>
    </row>
    <row r="2226" spans="9:82" ht="15.75" customHeight="1" x14ac:dyDescent="0.2">
      <c r="I2226"/>
      <c r="J2226"/>
      <c r="K2226"/>
      <c r="L2226"/>
      <c r="S2226"/>
      <c r="T2226"/>
      <c r="U2226"/>
      <c r="V2226"/>
      <c r="X2226"/>
      <c r="Y2226"/>
      <c r="Z2226"/>
      <c r="AA2226"/>
      <c r="AB2226"/>
      <c r="AC2226"/>
      <c r="AD2226"/>
      <c r="AE2226"/>
      <c r="AF2226"/>
      <c r="AG2226"/>
      <c r="AH2226"/>
      <c r="AI2226"/>
      <c r="AJ2226"/>
      <c r="AK2226"/>
      <c r="AL2226"/>
      <c r="AM2226"/>
      <c r="AN2226"/>
      <c r="AO2226"/>
      <c r="AP2226"/>
      <c r="AW2226"/>
      <c r="AX2226"/>
      <c r="AY2226"/>
      <c r="AZ2226"/>
      <c r="BG2226"/>
      <c r="BH2226"/>
      <c r="BI2226"/>
      <c r="BJ2226"/>
      <c r="BL2226"/>
      <c r="BM2226"/>
      <c r="BN2226"/>
      <c r="BO2226"/>
      <c r="BP2226"/>
      <c r="BQ2226"/>
      <c r="BR2226"/>
      <c r="BS2226"/>
      <c r="BT2226"/>
      <c r="BU2226"/>
      <c r="BV2226"/>
      <c r="BW2226"/>
      <c r="BX2226"/>
      <c r="BY2226"/>
      <c r="BZ2226"/>
      <c r="CA2226"/>
      <c r="CB2226"/>
      <c r="CC2226"/>
      <c r="CD2226"/>
    </row>
    <row r="2227" spans="9:82" ht="15.75" customHeight="1" x14ac:dyDescent="0.2">
      <c r="I2227"/>
      <c r="J2227"/>
      <c r="K2227"/>
      <c r="L2227"/>
      <c r="S2227"/>
      <c r="T2227"/>
      <c r="U2227"/>
      <c r="V2227"/>
      <c r="X2227"/>
      <c r="Y2227"/>
      <c r="Z2227"/>
      <c r="AA2227"/>
      <c r="AB2227"/>
      <c r="AC2227"/>
      <c r="AD2227"/>
      <c r="AE2227"/>
      <c r="AF2227"/>
      <c r="AG2227"/>
      <c r="AH2227"/>
      <c r="AI2227"/>
      <c r="AJ2227"/>
      <c r="AK2227"/>
      <c r="AL2227"/>
      <c r="AM2227"/>
      <c r="AN2227"/>
      <c r="AO2227"/>
      <c r="AP2227"/>
      <c r="AW2227"/>
      <c r="AX2227"/>
      <c r="AY2227"/>
      <c r="AZ2227"/>
      <c r="BG2227"/>
      <c r="BH2227"/>
      <c r="BI2227"/>
      <c r="BJ2227"/>
      <c r="BL2227"/>
      <c r="BM2227"/>
      <c r="BN2227"/>
      <c r="BO2227"/>
      <c r="BP2227"/>
      <c r="BQ2227"/>
      <c r="BR2227"/>
      <c r="BS2227"/>
      <c r="BT2227"/>
      <c r="BU2227"/>
      <c r="BV2227"/>
      <c r="BW2227"/>
      <c r="BX2227"/>
      <c r="BY2227"/>
      <c r="BZ2227"/>
      <c r="CA2227"/>
      <c r="CB2227"/>
      <c r="CC2227"/>
      <c r="CD2227"/>
    </row>
    <row r="2228" spans="9:82" ht="15.75" customHeight="1" x14ac:dyDescent="0.2">
      <c r="I2228"/>
      <c r="J2228"/>
      <c r="K2228"/>
      <c r="L2228"/>
      <c r="S2228"/>
      <c r="T2228"/>
      <c r="U2228"/>
      <c r="V2228"/>
      <c r="X2228"/>
      <c r="Y2228"/>
      <c r="Z2228"/>
      <c r="AA2228"/>
      <c r="AB2228"/>
      <c r="AC2228"/>
      <c r="AD2228"/>
      <c r="AE2228"/>
      <c r="AF2228"/>
      <c r="AG2228"/>
      <c r="AH2228"/>
      <c r="AI2228"/>
      <c r="AJ2228"/>
      <c r="AK2228"/>
      <c r="AL2228"/>
      <c r="AM2228"/>
      <c r="AN2228"/>
      <c r="AO2228"/>
      <c r="AP2228"/>
      <c r="AW2228"/>
      <c r="AX2228"/>
      <c r="AY2228"/>
      <c r="AZ2228"/>
      <c r="BG2228"/>
      <c r="BH2228"/>
      <c r="BI2228"/>
      <c r="BJ2228"/>
      <c r="BL2228"/>
      <c r="BM2228"/>
      <c r="BN2228"/>
      <c r="BO2228"/>
      <c r="BP2228"/>
      <c r="BQ2228"/>
      <c r="BR2228"/>
      <c r="BS2228"/>
      <c r="BT2228"/>
      <c r="BU2228"/>
      <c r="BV2228"/>
      <c r="BW2228"/>
      <c r="BX2228"/>
      <c r="BY2228"/>
      <c r="BZ2228"/>
      <c r="CA2228"/>
      <c r="CB2228"/>
      <c r="CC2228"/>
      <c r="CD2228"/>
    </row>
    <row r="2229" spans="9:82" ht="15.75" customHeight="1" x14ac:dyDescent="0.2">
      <c r="I2229"/>
      <c r="J2229"/>
      <c r="K2229"/>
      <c r="L2229"/>
      <c r="S2229"/>
      <c r="T2229"/>
      <c r="U2229"/>
      <c r="V2229"/>
      <c r="X2229"/>
      <c r="Y2229"/>
      <c r="Z2229"/>
      <c r="AA2229"/>
      <c r="AB2229"/>
      <c r="AC2229"/>
      <c r="AD2229"/>
      <c r="AE2229"/>
      <c r="AF2229"/>
      <c r="AG2229"/>
      <c r="AH2229"/>
      <c r="AI2229"/>
      <c r="AJ2229"/>
      <c r="AK2229"/>
      <c r="AL2229"/>
      <c r="AM2229"/>
      <c r="AN2229"/>
      <c r="AO2229"/>
      <c r="AP2229"/>
      <c r="AW2229"/>
      <c r="AX2229"/>
      <c r="AY2229"/>
      <c r="AZ2229"/>
      <c r="BG2229"/>
      <c r="BH2229"/>
      <c r="BI2229"/>
      <c r="BJ2229"/>
      <c r="BL2229"/>
      <c r="BM2229"/>
      <c r="BN2229"/>
      <c r="BO2229"/>
      <c r="BP2229"/>
      <c r="BQ2229"/>
      <c r="BR2229"/>
      <c r="BS2229"/>
      <c r="BT2229"/>
      <c r="BU2229"/>
      <c r="BV2229"/>
      <c r="BW2229"/>
      <c r="BX2229"/>
      <c r="BY2229"/>
      <c r="BZ2229"/>
      <c r="CA2229"/>
      <c r="CB2229"/>
      <c r="CC2229"/>
      <c r="CD2229"/>
    </row>
    <row r="2230" spans="9:82" ht="15.75" customHeight="1" x14ac:dyDescent="0.2">
      <c r="I2230"/>
      <c r="J2230"/>
      <c r="K2230"/>
      <c r="L2230"/>
      <c r="S2230"/>
      <c r="T2230"/>
      <c r="U2230"/>
      <c r="V2230"/>
      <c r="X2230"/>
      <c r="Y2230"/>
      <c r="Z2230"/>
      <c r="AA2230"/>
      <c r="AB2230"/>
      <c r="AC2230"/>
      <c r="AD2230"/>
      <c r="AE2230"/>
      <c r="AF2230"/>
      <c r="AG2230"/>
      <c r="AH2230"/>
      <c r="AI2230"/>
      <c r="AJ2230"/>
      <c r="AK2230"/>
      <c r="AL2230"/>
      <c r="AM2230"/>
      <c r="AN2230"/>
      <c r="AO2230"/>
      <c r="AP2230"/>
      <c r="AW2230"/>
      <c r="AX2230"/>
      <c r="AY2230"/>
      <c r="AZ2230"/>
      <c r="BG2230"/>
      <c r="BH2230"/>
      <c r="BI2230"/>
      <c r="BJ2230"/>
      <c r="BL2230"/>
      <c r="BM2230"/>
      <c r="BN2230"/>
      <c r="BO2230"/>
      <c r="BP2230"/>
      <c r="BQ2230"/>
      <c r="BR2230"/>
      <c r="BS2230"/>
      <c r="BT2230"/>
      <c r="BU2230"/>
      <c r="BV2230"/>
      <c r="BW2230"/>
      <c r="BX2230"/>
      <c r="BY2230"/>
      <c r="BZ2230"/>
      <c r="CA2230"/>
      <c r="CB2230"/>
      <c r="CC2230"/>
      <c r="CD2230"/>
    </row>
    <row r="2231" spans="9:82" ht="15.75" customHeight="1" x14ac:dyDescent="0.2">
      <c r="I2231"/>
      <c r="J2231"/>
      <c r="K2231"/>
      <c r="L2231"/>
      <c r="S2231"/>
      <c r="T2231"/>
      <c r="U2231"/>
      <c r="V2231"/>
      <c r="X2231"/>
      <c r="Y2231"/>
      <c r="Z2231"/>
      <c r="AA2231"/>
      <c r="AB2231"/>
      <c r="AC2231"/>
      <c r="AD2231"/>
      <c r="AE2231"/>
      <c r="AF2231"/>
      <c r="AG2231"/>
      <c r="AH2231"/>
      <c r="AI2231"/>
      <c r="AJ2231"/>
      <c r="AK2231"/>
      <c r="AL2231"/>
      <c r="AM2231"/>
      <c r="AN2231"/>
      <c r="AO2231"/>
      <c r="AP2231"/>
      <c r="AW2231"/>
      <c r="AX2231"/>
      <c r="AY2231"/>
      <c r="AZ2231"/>
      <c r="BG2231"/>
      <c r="BH2231"/>
      <c r="BI2231"/>
      <c r="BJ2231"/>
      <c r="BL2231"/>
      <c r="BM2231"/>
      <c r="BN2231"/>
      <c r="BO2231"/>
      <c r="BP2231"/>
      <c r="BQ2231"/>
      <c r="BR2231"/>
      <c r="BS2231"/>
      <c r="BT2231"/>
      <c r="BU2231"/>
      <c r="BV2231"/>
      <c r="BW2231"/>
      <c r="BX2231"/>
      <c r="BY2231"/>
      <c r="BZ2231"/>
      <c r="CA2231"/>
      <c r="CB2231"/>
      <c r="CC2231"/>
      <c r="CD2231"/>
    </row>
    <row r="2232" spans="9:82" ht="15.75" customHeight="1" x14ac:dyDescent="0.2">
      <c r="I2232"/>
      <c r="J2232"/>
      <c r="K2232"/>
      <c r="L2232"/>
      <c r="S2232"/>
      <c r="T2232"/>
      <c r="U2232"/>
      <c r="V2232"/>
      <c r="X2232"/>
      <c r="Y2232"/>
      <c r="Z2232"/>
      <c r="AA2232"/>
      <c r="AB2232"/>
      <c r="AC2232"/>
      <c r="AD2232"/>
      <c r="AE2232"/>
      <c r="AF2232"/>
      <c r="AG2232"/>
      <c r="AH2232"/>
      <c r="AI2232"/>
      <c r="AJ2232"/>
      <c r="AK2232"/>
      <c r="AL2232"/>
      <c r="AM2232"/>
      <c r="AN2232"/>
      <c r="AO2232"/>
      <c r="AP2232"/>
      <c r="AW2232"/>
      <c r="AX2232"/>
      <c r="AY2232"/>
      <c r="AZ2232"/>
      <c r="BG2232"/>
      <c r="BH2232"/>
      <c r="BI2232"/>
      <c r="BJ2232"/>
      <c r="BL2232"/>
      <c r="BM2232"/>
      <c r="BN2232"/>
      <c r="BO2232"/>
      <c r="BP2232"/>
      <c r="BQ2232"/>
      <c r="BR2232"/>
      <c r="BS2232"/>
      <c r="BT2232"/>
      <c r="BU2232"/>
      <c r="BV2232"/>
      <c r="BW2232"/>
      <c r="BX2232"/>
      <c r="BY2232"/>
      <c r="BZ2232"/>
      <c r="CA2232"/>
      <c r="CB2232"/>
      <c r="CC2232"/>
      <c r="CD2232"/>
    </row>
    <row r="2233" spans="9:82" ht="15.75" customHeight="1" x14ac:dyDescent="0.2">
      <c r="I2233"/>
      <c r="J2233"/>
      <c r="K2233"/>
      <c r="L2233"/>
      <c r="S2233"/>
      <c r="T2233"/>
      <c r="U2233"/>
      <c r="V2233"/>
      <c r="X2233"/>
      <c r="Y2233"/>
      <c r="Z2233"/>
      <c r="AA2233"/>
      <c r="AB2233"/>
      <c r="AC2233"/>
      <c r="AD2233"/>
      <c r="AE2233"/>
      <c r="AF2233"/>
      <c r="AG2233"/>
      <c r="AH2233"/>
      <c r="AI2233"/>
      <c r="AJ2233"/>
      <c r="AK2233"/>
      <c r="AL2233"/>
      <c r="AM2233"/>
      <c r="AN2233"/>
      <c r="AO2233"/>
      <c r="AP2233"/>
      <c r="AW2233"/>
      <c r="AX2233"/>
      <c r="AY2233"/>
      <c r="AZ2233"/>
      <c r="BG2233"/>
      <c r="BH2233"/>
      <c r="BI2233"/>
      <c r="BJ2233"/>
      <c r="BL2233"/>
      <c r="BM2233"/>
      <c r="BN2233"/>
      <c r="BO2233"/>
      <c r="BP2233"/>
      <c r="BQ2233"/>
      <c r="BR2233"/>
      <c r="BS2233"/>
      <c r="BT2233"/>
      <c r="BU2233"/>
      <c r="BV2233"/>
      <c r="BW2233"/>
      <c r="BX2233"/>
      <c r="BY2233"/>
      <c r="BZ2233"/>
      <c r="CA2233"/>
      <c r="CB2233"/>
      <c r="CC2233"/>
      <c r="CD2233"/>
    </row>
    <row r="2234" spans="9:82" ht="15.75" customHeight="1" x14ac:dyDescent="0.2">
      <c r="I2234"/>
      <c r="J2234"/>
      <c r="K2234"/>
      <c r="L2234"/>
      <c r="S2234"/>
      <c r="T2234"/>
      <c r="U2234"/>
      <c r="V2234"/>
      <c r="X2234"/>
      <c r="Y2234"/>
      <c r="Z2234"/>
      <c r="AA2234"/>
      <c r="AB2234"/>
      <c r="AC2234"/>
      <c r="AD2234"/>
      <c r="AE2234"/>
      <c r="AF2234"/>
      <c r="AG2234"/>
      <c r="AH2234"/>
      <c r="AI2234"/>
      <c r="AJ2234"/>
      <c r="AK2234"/>
      <c r="AL2234"/>
      <c r="AM2234"/>
      <c r="AN2234"/>
      <c r="AO2234"/>
      <c r="AP2234"/>
      <c r="AW2234"/>
      <c r="AX2234"/>
      <c r="AY2234"/>
      <c r="AZ2234"/>
      <c r="BG2234"/>
      <c r="BH2234"/>
      <c r="BI2234"/>
      <c r="BJ2234"/>
      <c r="BL2234"/>
      <c r="BM2234"/>
      <c r="BN2234"/>
      <c r="BO2234"/>
      <c r="BP2234"/>
      <c r="BQ2234"/>
      <c r="BR2234"/>
      <c r="BS2234"/>
      <c r="BT2234"/>
      <c r="BU2234"/>
      <c r="BV2234"/>
      <c r="BW2234"/>
      <c r="BX2234"/>
      <c r="BY2234"/>
      <c r="BZ2234"/>
      <c r="CA2234"/>
      <c r="CB2234"/>
      <c r="CC2234"/>
      <c r="CD2234"/>
    </row>
    <row r="2235" spans="9:82" ht="15.75" customHeight="1" x14ac:dyDescent="0.2">
      <c r="I2235"/>
      <c r="J2235"/>
      <c r="K2235"/>
      <c r="L2235"/>
      <c r="S2235"/>
      <c r="T2235"/>
      <c r="U2235"/>
      <c r="V2235"/>
      <c r="X2235"/>
      <c r="Y2235"/>
      <c r="Z2235"/>
      <c r="AA2235"/>
      <c r="AB2235"/>
      <c r="AC2235"/>
      <c r="AD2235"/>
      <c r="AE2235"/>
      <c r="AF2235"/>
      <c r="AG2235"/>
      <c r="AH2235"/>
      <c r="AI2235"/>
      <c r="AJ2235"/>
      <c r="AK2235"/>
      <c r="AL2235"/>
      <c r="AM2235"/>
      <c r="AN2235"/>
      <c r="AO2235"/>
      <c r="AP2235"/>
      <c r="AW2235"/>
      <c r="AX2235"/>
      <c r="AY2235"/>
      <c r="AZ2235"/>
      <c r="BG2235"/>
      <c r="BH2235"/>
      <c r="BI2235"/>
      <c r="BJ2235"/>
      <c r="BL2235"/>
      <c r="BM2235"/>
      <c r="BN2235"/>
      <c r="BO2235"/>
      <c r="BP2235"/>
      <c r="BQ2235"/>
      <c r="BR2235"/>
      <c r="BS2235"/>
      <c r="BT2235"/>
      <c r="BU2235"/>
      <c r="BV2235"/>
      <c r="BW2235"/>
      <c r="BX2235"/>
      <c r="BY2235"/>
      <c r="BZ2235"/>
      <c r="CA2235"/>
      <c r="CB2235"/>
      <c r="CC2235"/>
      <c r="CD2235"/>
    </row>
    <row r="2236" spans="9:82" ht="15.75" customHeight="1" x14ac:dyDescent="0.2">
      <c r="I2236"/>
      <c r="J2236"/>
      <c r="K2236"/>
      <c r="L2236"/>
      <c r="S2236"/>
      <c r="T2236"/>
      <c r="U2236"/>
      <c r="V2236"/>
      <c r="X2236"/>
      <c r="Y2236"/>
      <c r="Z2236"/>
      <c r="AA2236"/>
      <c r="AB2236"/>
      <c r="AC2236"/>
      <c r="AD2236"/>
      <c r="AE2236"/>
      <c r="AF2236"/>
      <c r="AG2236"/>
      <c r="AH2236"/>
      <c r="AI2236"/>
      <c r="AJ2236"/>
      <c r="AK2236"/>
      <c r="AL2236"/>
      <c r="AM2236"/>
      <c r="AN2236"/>
      <c r="AO2236"/>
      <c r="AP2236"/>
      <c r="AW2236"/>
      <c r="AX2236"/>
      <c r="AY2236"/>
      <c r="AZ2236"/>
      <c r="BG2236"/>
      <c r="BH2236"/>
      <c r="BI2236"/>
      <c r="BJ2236"/>
      <c r="BL2236"/>
      <c r="BM2236"/>
      <c r="BN2236"/>
      <c r="BO2236"/>
      <c r="BP2236"/>
      <c r="BQ2236"/>
      <c r="BR2236"/>
      <c r="BS2236"/>
      <c r="BT2236"/>
      <c r="BU2236"/>
      <c r="BV2236"/>
      <c r="BW2236"/>
      <c r="BX2236"/>
      <c r="BY2236"/>
      <c r="BZ2236"/>
      <c r="CA2236"/>
      <c r="CB2236"/>
      <c r="CC2236"/>
      <c r="CD2236"/>
    </row>
    <row r="2237" spans="9:82" ht="15.75" customHeight="1" x14ac:dyDescent="0.2">
      <c r="I2237"/>
      <c r="J2237"/>
      <c r="K2237"/>
      <c r="L2237"/>
      <c r="S2237"/>
      <c r="T2237"/>
      <c r="U2237"/>
      <c r="V2237"/>
      <c r="X2237"/>
      <c r="Y2237"/>
      <c r="Z2237"/>
      <c r="AA2237"/>
      <c r="AB2237"/>
      <c r="AC2237"/>
      <c r="AD2237"/>
      <c r="AE2237"/>
      <c r="AF2237"/>
      <c r="AG2237"/>
      <c r="AH2237"/>
      <c r="AI2237"/>
      <c r="AJ2237"/>
      <c r="AK2237"/>
      <c r="AL2237"/>
      <c r="AM2237"/>
      <c r="AN2237"/>
      <c r="AO2237"/>
      <c r="AP2237"/>
      <c r="AW2237"/>
      <c r="AX2237"/>
      <c r="AY2237"/>
      <c r="AZ2237"/>
      <c r="BG2237"/>
      <c r="BH2237"/>
      <c r="BI2237"/>
      <c r="BJ2237"/>
      <c r="BL2237"/>
      <c r="BM2237"/>
      <c r="BN2237"/>
      <c r="BO2237"/>
      <c r="BP2237"/>
      <c r="BQ2237"/>
      <c r="BR2237"/>
      <c r="BS2237"/>
      <c r="BT2237"/>
      <c r="BU2237"/>
      <c r="BV2237"/>
      <c r="BW2237"/>
      <c r="BX2237"/>
      <c r="BY2237"/>
      <c r="BZ2237"/>
      <c r="CA2237"/>
      <c r="CB2237"/>
      <c r="CC2237"/>
      <c r="CD2237"/>
    </row>
    <row r="2238" spans="9:82" ht="15.75" customHeight="1" x14ac:dyDescent="0.2">
      <c r="I2238"/>
      <c r="J2238"/>
      <c r="K2238"/>
      <c r="L2238"/>
      <c r="S2238"/>
      <c r="T2238"/>
      <c r="U2238"/>
      <c r="V2238"/>
      <c r="X2238"/>
      <c r="Y2238"/>
      <c r="Z2238"/>
      <c r="AA2238"/>
      <c r="AB2238"/>
      <c r="AC2238"/>
      <c r="AD2238"/>
      <c r="AE2238"/>
      <c r="AF2238"/>
      <c r="AG2238"/>
      <c r="AH2238"/>
      <c r="AI2238"/>
      <c r="AJ2238"/>
      <c r="AK2238"/>
      <c r="AL2238"/>
      <c r="AM2238"/>
      <c r="AN2238"/>
      <c r="AO2238"/>
      <c r="AP2238"/>
      <c r="AW2238"/>
      <c r="AX2238"/>
      <c r="AY2238"/>
      <c r="AZ2238"/>
      <c r="BG2238"/>
      <c r="BH2238"/>
      <c r="BI2238"/>
      <c r="BJ2238"/>
      <c r="BL2238"/>
      <c r="BM2238"/>
      <c r="BN2238"/>
      <c r="BO2238"/>
      <c r="BP2238"/>
      <c r="BQ2238"/>
      <c r="BR2238"/>
      <c r="BS2238"/>
      <c r="BT2238"/>
      <c r="BU2238"/>
      <c r="BV2238"/>
      <c r="BW2238"/>
      <c r="BX2238"/>
      <c r="BY2238"/>
      <c r="BZ2238"/>
      <c r="CA2238"/>
      <c r="CB2238"/>
      <c r="CC2238"/>
      <c r="CD2238"/>
    </row>
    <row r="2239" spans="9:82" ht="15.75" customHeight="1" x14ac:dyDescent="0.2">
      <c r="I2239"/>
      <c r="J2239"/>
      <c r="K2239"/>
      <c r="L2239"/>
      <c r="S2239"/>
      <c r="T2239"/>
      <c r="U2239"/>
      <c r="V2239"/>
      <c r="X2239"/>
      <c r="Y2239"/>
      <c r="Z2239"/>
      <c r="AA2239"/>
      <c r="AB2239"/>
      <c r="AC2239"/>
      <c r="AD2239"/>
      <c r="AE2239"/>
      <c r="AF2239"/>
      <c r="AG2239"/>
      <c r="AH2239"/>
      <c r="AI2239"/>
      <c r="AJ2239"/>
      <c r="AK2239"/>
      <c r="AL2239"/>
      <c r="AM2239"/>
      <c r="AN2239"/>
      <c r="AO2239"/>
      <c r="AP2239"/>
      <c r="AW2239"/>
      <c r="AX2239"/>
      <c r="AY2239"/>
      <c r="AZ2239"/>
      <c r="BG2239"/>
      <c r="BH2239"/>
      <c r="BI2239"/>
      <c r="BJ2239"/>
      <c r="BL2239"/>
      <c r="BM2239"/>
      <c r="BN2239"/>
      <c r="BO2239"/>
      <c r="BP2239"/>
      <c r="BQ2239"/>
      <c r="BR2239"/>
      <c r="BS2239"/>
      <c r="BT2239"/>
      <c r="BU2239"/>
      <c r="BV2239"/>
      <c r="BW2239"/>
      <c r="BX2239"/>
      <c r="BY2239"/>
      <c r="BZ2239"/>
      <c r="CA2239"/>
      <c r="CB2239"/>
      <c r="CC2239"/>
      <c r="CD2239"/>
    </row>
    <row r="2240" spans="9:82" ht="15.75" customHeight="1" x14ac:dyDescent="0.2">
      <c r="I2240"/>
      <c r="J2240"/>
      <c r="K2240"/>
      <c r="L2240"/>
      <c r="S2240"/>
      <c r="T2240"/>
      <c r="U2240"/>
      <c r="V2240"/>
      <c r="X2240"/>
      <c r="Y2240"/>
      <c r="Z2240"/>
      <c r="AA2240"/>
      <c r="AB2240"/>
      <c r="AC2240"/>
      <c r="AD2240"/>
      <c r="AE2240"/>
      <c r="AF2240"/>
      <c r="AG2240"/>
      <c r="AH2240"/>
      <c r="AI2240"/>
      <c r="AJ2240"/>
      <c r="AK2240"/>
      <c r="AL2240"/>
      <c r="AM2240"/>
      <c r="AN2240"/>
      <c r="AO2240"/>
      <c r="AP2240"/>
      <c r="AW2240"/>
      <c r="AX2240"/>
      <c r="AY2240"/>
      <c r="AZ2240"/>
      <c r="BG2240"/>
      <c r="BH2240"/>
      <c r="BI2240"/>
      <c r="BJ2240"/>
      <c r="BL2240"/>
      <c r="BM2240"/>
      <c r="BN2240"/>
      <c r="BO2240"/>
      <c r="BP2240"/>
      <c r="BQ2240"/>
      <c r="BR2240"/>
      <c r="BS2240"/>
      <c r="BT2240"/>
      <c r="BU2240"/>
      <c r="BV2240"/>
      <c r="BW2240"/>
      <c r="BX2240"/>
      <c r="BY2240"/>
      <c r="BZ2240"/>
      <c r="CA2240"/>
      <c r="CB2240"/>
      <c r="CC2240"/>
      <c r="CD2240"/>
    </row>
    <row r="2241" spans="9:82" ht="15.75" customHeight="1" x14ac:dyDescent="0.2">
      <c r="I2241"/>
      <c r="J2241"/>
      <c r="K2241"/>
      <c r="L2241"/>
      <c r="S2241"/>
      <c r="T2241"/>
      <c r="U2241"/>
      <c r="V2241"/>
      <c r="X2241"/>
      <c r="Y2241"/>
      <c r="Z2241"/>
      <c r="AA2241"/>
      <c r="AB2241"/>
      <c r="AC2241"/>
      <c r="AD2241"/>
      <c r="AE2241"/>
      <c r="AF2241"/>
      <c r="AG2241"/>
      <c r="AH2241"/>
      <c r="AI2241"/>
      <c r="AJ2241"/>
      <c r="AK2241"/>
      <c r="AL2241"/>
      <c r="AM2241"/>
      <c r="AN2241"/>
      <c r="AO2241"/>
      <c r="AP2241"/>
      <c r="AW2241"/>
      <c r="AX2241"/>
      <c r="AY2241"/>
      <c r="AZ2241"/>
      <c r="BG2241"/>
      <c r="BH2241"/>
      <c r="BI2241"/>
      <c r="BJ2241"/>
      <c r="BL2241"/>
      <c r="BM2241"/>
      <c r="BN2241"/>
      <c r="BO2241"/>
      <c r="BP2241"/>
      <c r="BQ2241"/>
      <c r="BR2241"/>
      <c r="BS2241"/>
      <c r="BT2241"/>
      <c r="BU2241"/>
      <c r="BV2241"/>
      <c r="BW2241"/>
      <c r="BX2241"/>
      <c r="BY2241"/>
      <c r="BZ2241"/>
      <c r="CA2241"/>
      <c r="CB2241"/>
      <c r="CC2241"/>
      <c r="CD2241"/>
    </row>
    <row r="2242" spans="9:82" ht="15.75" customHeight="1" x14ac:dyDescent="0.2">
      <c r="I2242"/>
      <c r="J2242"/>
      <c r="K2242"/>
      <c r="L2242"/>
      <c r="S2242"/>
      <c r="T2242"/>
      <c r="U2242"/>
      <c r="V2242"/>
      <c r="X2242"/>
      <c r="Y2242"/>
      <c r="Z2242"/>
      <c r="AA2242"/>
      <c r="AB2242"/>
      <c r="AC2242"/>
      <c r="AD2242"/>
      <c r="AE2242"/>
      <c r="AF2242"/>
      <c r="AG2242"/>
      <c r="AH2242"/>
      <c r="AI2242"/>
      <c r="AJ2242"/>
      <c r="AK2242"/>
      <c r="AL2242"/>
      <c r="AM2242"/>
      <c r="AN2242"/>
      <c r="AO2242"/>
      <c r="AP2242"/>
      <c r="AW2242"/>
      <c r="AX2242"/>
      <c r="AY2242"/>
      <c r="AZ2242"/>
      <c r="BG2242"/>
      <c r="BH2242"/>
      <c r="BI2242"/>
      <c r="BJ2242"/>
      <c r="BL2242"/>
      <c r="BM2242"/>
      <c r="BN2242"/>
      <c r="BO2242"/>
      <c r="BP2242"/>
      <c r="BQ2242"/>
      <c r="BR2242"/>
      <c r="BS2242"/>
      <c r="BT2242"/>
      <c r="BU2242"/>
      <c r="BV2242"/>
      <c r="BW2242"/>
      <c r="BX2242"/>
      <c r="BY2242"/>
      <c r="BZ2242"/>
      <c r="CA2242"/>
      <c r="CB2242"/>
      <c r="CC2242"/>
      <c r="CD2242"/>
    </row>
    <row r="2243" spans="9:82" ht="15.75" customHeight="1" x14ac:dyDescent="0.2">
      <c r="I2243"/>
      <c r="J2243"/>
      <c r="K2243"/>
      <c r="L2243"/>
      <c r="S2243"/>
      <c r="T2243"/>
      <c r="U2243"/>
      <c r="V2243"/>
      <c r="X2243"/>
      <c r="Y2243"/>
      <c r="Z2243"/>
      <c r="AA2243"/>
      <c r="AB2243"/>
      <c r="AC2243"/>
      <c r="AD2243"/>
      <c r="AE2243"/>
      <c r="AF2243"/>
      <c r="AG2243"/>
      <c r="AH2243"/>
      <c r="AI2243"/>
      <c r="AJ2243"/>
      <c r="AK2243"/>
      <c r="AL2243"/>
      <c r="AM2243"/>
      <c r="AN2243"/>
      <c r="AO2243"/>
      <c r="AP2243"/>
      <c r="AW2243"/>
      <c r="AX2243"/>
      <c r="AY2243"/>
      <c r="AZ2243"/>
      <c r="BG2243"/>
      <c r="BH2243"/>
      <c r="BI2243"/>
      <c r="BJ2243"/>
      <c r="BL2243"/>
      <c r="BM2243"/>
      <c r="BN2243"/>
      <c r="BO2243"/>
      <c r="BP2243"/>
      <c r="BQ2243"/>
      <c r="BR2243"/>
      <c r="BS2243"/>
      <c r="BT2243"/>
      <c r="BU2243"/>
      <c r="BV2243"/>
      <c r="BW2243"/>
      <c r="BX2243"/>
      <c r="BY2243"/>
      <c r="BZ2243"/>
      <c r="CA2243"/>
      <c r="CB2243"/>
      <c r="CC2243"/>
      <c r="CD2243"/>
    </row>
    <row r="2244" spans="9:82" ht="15.75" customHeight="1" x14ac:dyDescent="0.2">
      <c r="I2244"/>
      <c r="J2244"/>
      <c r="K2244"/>
      <c r="L2244"/>
      <c r="S2244"/>
      <c r="T2244"/>
      <c r="U2244"/>
      <c r="V2244"/>
      <c r="X2244"/>
      <c r="Y2244"/>
      <c r="Z2244"/>
      <c r="AA2244"/>
      <c r="AB2244"/>
      <c r="AC2244"/>
      <c r="AD2244"/>
      <c r="AE2244"/>
      <c r="AF2244"/>
      <c r="AG2244"/>
      <c r="AH2244"/>
      <c r="AI2244"/>
      <c r="AJ2244"/>
      <c r="AK2244"/>
      <c r="AL2244"/>
      <c r="AM2244"/>
      <c r="AN2244"/>
      <c r="AO2244"/>
      <c r="AP2244"/>
      <c r="AW2244"/>
      <c r="AX2244"/>
      <c r="AY2244"/>
      <c r="AZ2244"/>
      <c r="BG2244"/>
      <c r="BH2244"/>
      <c r="BI2244"/>
      <c r="BJ2244"/>
      <c r="BL2244"/>
      <c r="BM2244"/>
      <c r="BN2244"/>
      <c r="BO2244"/>
      <c r="BP2244"/>
      <c r="BQ2244"/>
      <c r="BR2244"/>
      <c r="BS2244"/>
      <c r="BT2244"/>
      <c r="BU2244"/>
      <c r="BV2244"/>
      <c r="BW2244"/>
      <c r="BX2244"/>
      <c r="BY2244"/>
      <c r="BZ2244"/>
      <c r="CA2244"/>
      <c r="CB2244"/>
      <c r="CC2244"/>
      <c r="CD2244"/>
    </row>
    <row r="2245" spans="9:82" ht="15.75" customHeight="1" x14ac:dyDescent="0.2">
      <c r="I2245"/>
      <c r="J2245"/>
      <c r="K2245"/>
      <c r="L2245"/>
      <c r="S2245"/>
      <c r="T2245"/>
      <c r="U2245"/>
      <c r="V2245"/>
      <c r="X2245"/>
      <c r="Y2245"/>
      <c r="Z2245"/>
      <c r="AA2245"/>
      <c r="AB2245"/>
      <c r="AC2245"/>
      <c r="AD2245"/>
      <c r="AE2245"/>
      <c r="AF2245"/>
      <c r="AG2245"/>
      <c r="AH2245"/>
      <c r="AI2245"/>
      <c r="AJ2245"/>
      <c r="AK2245"/>
      <c r="AL2245"/>
      <c r="AM2245"/>
      <c r="AN2245"/>
      <c r="AO2245"/>
      <c r="AP2245"/>
      <c r="AW2245"/>
      <c r="AX2245"/>
      <c r="AY2245"/>
      <c r="AZ2245"/>
      <c r="BG2245"/>
      <c r="BH2245"/>
      <c r="BI2245"/>
      <c r="BJ2245"/>
      <c r="BL2245"/>
      <c r="BM2245"/>
      <c r="BN2245"/>
      <c r="BO2245"/>
      <c r="BP2245"/>
      <c r="BQ2245"/>
      <c r="BR2245"/>
      <c r="BS2245"/>
      <c r="BT2245"/>
      <c r="BU2245"/>
      <c r="BV2245"/>
      <c r="BW2245"/>
      <c r="BX2245"/>
      <c r="BY2245"/>
      <c r="BZ2245"/>
      <c r="CA2245"/>
      <c r="CB2245"/>
      <c r="CC2245"/>
      <c r="CD2245"/>
    </row>
    <row r="2246" spans="9:82" ht="15.75" customHeight="1" x14ac:dyDescent="0.2">
      <c r="I2246"/>
      <c r="J2246"/>
      <c r="K2246"/>
      <c r="L2246"/>
      <c r="S2246"/>
      <c r="T2246"/>
      <c r="U2246"/>
      <c r="V2246"/>
      <c r="X2246"/>
      <c r="Y2246"/>
      <c r="Z2246"/>
      <c r="AA2246"/>
      <c r="AB2246"/>
      <c r="AC2246"/>
      <c r="AD2246"/>
      <c r="AE2246"/>
      <c r="AF2246"/>
      <c r="AG2246"/>
      <c r="AH2246"/>
      <c r="AI2246"/>
      <c r="AJ2246"/>
      <c r="AK2246"/>
      <c r="AL2246"/>
      <c r="AM2246"/>
      <c r="AN2246"/>
      <c r="AO2246"/>
      <c r="AP2246"/>
      <c r="AW2246"/>
      <c r="AX2246"/>
      <c r="AY2246"/>
      <c r="AZ2246"/>
      <c r="BG2246"/>
      <c r="BH2246"/>
      <c r="BI2246"/>
      <c r="BJ2246"/>
      <c r="BL2246"/>
      <c r="BM2246"/>
      <c r="BN2246"/>
      <c r="BO2246"/>
      <c r="BP2246"/>
      <c r="BQ2246"/>
      <c r="BR2246"/>
      <c r="BS2246"/>
      <c r="BT2246"/>
      <c r="BU2246"/>
      <c r="BV2246"/>
      <c r="BW2246"/>
      <c r="BX2246"/>
      <c r="BY2246"/>
      <c r="BZ2246"/>
      <c r="CA2246"/>
      <c r="CB2246"/>
      <c r="CC2246"/>
      <c r="CD2246"/>
    </row>
    <row r="2247" spans="9:82" ht="15.75" customHeight="1" x14ac:dyDescent="0.2">
      <c r="I2247"/>
      <c r="J2247"/>
      <c r="K2247"/>
      <c r="L2247"/>
      <c r="S2247"/>
      <c r="T2247"/>
      <c r="U2247"/>
      <c r="V2247"/>
      <c r="X2247"/>
      <c r="Y2247"/>
      <c r="Z2247"/>
      <c r="AA2247"/>
      <c r="AB2247"/>
      <c r="AC2247"/>
      <c r="AD2247"/>
      <c r="AE2247"/>
      <c r="AF2247"/>
      <c r="AG2247"/>
      <c r="AH2247"/>
      <c r="AI2247"/>
      <c r="AJ2247"/>
      <c r="AK2247"/>
      <c r="AL2247"/>
      <c r="AM2247"/>
      <c r="AN2247"/>
      <c r="AO2247"/>
      <c r="AP2247"/>
      <c r="AW2247"/>
      <c r="AX2247"/>
      <c r="AY2247"/>
      <c r="AZ2247"/>
      <c r="BG2247"/>
      <c r="BH2247"/>
      <c r="BI2247"/>
      <c r="BJ2247"/>
      <c r="BL2247"/>
      <c r="BM2247"/>
      <c r="BN2247"/>
      <c r="BO2247"/>
      <c r="BP2247"/>
      <c r="BQ2247"/>
      <c r="BR2247"/>
      <c r="BS2247"/>
      <c r="BT2247"/>
      <c r="BU2247"/>
      <c r="BV2247"/>
      <c r="BW2247"/>
      <c r="BX2247"/>
      <c r="BY2247"/>
      <c r="BZ2247"/>
      <c r="CA2247"/>
      <c r="CB2247"/>
      <c r="CC2247"/>
      <c r="CD2247"/>
    </row>
    <row r="2248" spans="9:82" ht="15.75" customHeight="1" x14ac:dyDescent="0.2">
      <c r="I2248"/>
      <c r="J2248"/>
      <c r="K2248"/>
      <c r="L2248"/>
      <c r="S2248"/>
      <c r="T2248"/>
      <c r="U2248"/>
      <c r="V2248"/>
      <c r="X2248"/>
      <c r="Y2248"/>
      <c r="Z2248"/>
      <c r="AA2248"/>
      <c r="AB2248"/>
      <c r="AC2248"/>
      <c r="AD2248"/>
      <c r="AE2248"/>
      <c r="AF2248"/>
      <c r="AG2248"/>
      <c r="AH2248"/>
      <c r="AI2248"/>
      <c r="AJ2248"/>
      <c r="AK2248"/>
      <c r="AL2248"/>
      <c r="AM2248"/>
      <c r="AN2248"/>
      <c r="AO2248"/>
      <c r="AP2248"/>
      <c r="AW2248"/>
      <c r="AX2248"/>
      <c r="AY2248"/>
      <c r="AZ2248"/>
      <c r="BG2248"/>
      <c r="BH2248"/>
      <c r="BI2248"/>
      <c r="BJ2248"/>
      <c r="BL2248"/>
      <c r="BM2248"/>
      <c r="BN2248"/>
      <c r="BO2248"/>
      <c r="BP2248"/>
      <c r="BQ2248"/>
      <c r="BR2248"/>
      <c r="BS2248"/>
      <c r="BT2248"/>
      <c r="BU2248"/>
      <c r="BV2248"/>
      <c r="BW2248"/>
      <c r="BX2248"/>
      <c r="BY2248"/>
      <c r="BZ2248"/>
      <c r="CA2248"/>
      <c r="CB2248"/>
      <c r="CC2248"/>
      <c r="CD2248"/>
    </row>
    <row r="2249" spans="9:82" ht="15.75" customHeight="1" x14ac:dyDescent="0.2">
      <c r="I2249"/>
      <c r="J2249"/>
      <c r="K2249"/>
      <c r="L2249"/>
      <c r="S2249"/>
      <c r="T2249"/>
      <c r="U2249"/>
      <c r="V2249"/>
      <c r="X2249"/>
      <c r="Y2249"/>
      <c r="Z2249"/>
      <c r="AA2249"/>
      <c r="AB2249"/>
      <c r="AC2249"/>
      <c r="AD2249"/>
      <c r="AE2249"/>
      <c r="AF2249"/>
      <c r="AG2249"/>
      <c r="AH2249"/>
      <c r="AI2249"/>
      <c r="AJ2249"/>
      <c r="AK2249"/>
      <c r="AL2249"/>
      <c r="AM2249"/>
      <c r="AN2249"/>
      <c r="AO2249"/>
      <c r="AP2249"/>
      <c r="AW2249"/>
      <c r="AX2249"/>
      <c r="AY2249"/>
      <c r="AZ2249"/>
      <c r="BG2249"/>
      <c r="BH2249"/>
      <c r="BI2249"/>
      <c r="BJ2249"/>
      <c r="BL2249"/>
      <c r="BM2249"/>
      <c r="BN2249"/>
      <c r="BO2249"/>
      <c r="BP2249"/>
      <c r="BQ2249"/>
      <c r="BR2249"/>
      <c r="BS2249"/>
      <c r="BT2249"/>
      <c r="BU2249"/>
      <c r="BV2249"/>
      <c r="BW2249"/>
      <c r="BX2249"/>
      <c r="BY2249"/>
      <c r="BZ2249"/>
      <c r="CA2249"/>
      <c r="CB2249"/>
      <c r="CC2249"/>
      <c r="CD2249"/>
    </row>
    <row r="2250" spans="9:82" ht="15.75" customHeight="1" x14ac:dyDescent="0.2">
      <c r="I2250"/>
      <c r="J2250"/>
      <c r="K2250"/>
      <c r="L2250"/>
      <c r="S2250"/>
      <c r="T2250"/>
      <c r="U2250"/>
      <c r="V2250"/>
      <c r="X2250"/>
      <c r="Y2250"/>
      <c r="Z2250"/>
      <c r="AA2250"/>
      <c r="AB2250"/>
      <c r="AC2250"/>
      <c r="AD2250"/>
      <c r="AE2250"/>
      <c r="AF2250"/>
      <c r="AG2250"/>
      <c r="AH2250"/>
      <c r="AI2250"/>
      <c r="AJ2250"/>
      <c r="AK2250"/>
      <c r="AL2250"/>
      <c r="AM2250"/>
      <c r="AN2250"/>
      <c r="AO2250"/>
      <c r="AP2250"/>
      <c r="AW2250"/>
      <c r="AX2250"/>
      <c r="AY2250"/>
      <c r="AZ2250"/>
      <c r="BG2250"/>
      <c r="BH2250"/>
      <c r="BI2250"/>
      <c r="BJ2250"/>
      <c r="BL2250"/>
      <c r="BM2250"/>
      <c r="BN2250"/>
      <c r="BO2250"/>
      <c r="BP2250"/>
      <c r="BQ2250"/>
      <c r="BR2250"/>
      <c r="BS2250"/>
      <c r="BT2250"/>
      <c r="BU2250"/>
      <c r="BV2250"/>
      <c r="BW2250"/>
      <c r="BX2250"/>
      <c r="BY2250"/>
      <c r="BZ2250"/>
      <c r="CA2250"/>
      <c r="CB2250"/>
      <c r="CC2250"/>
      <c r="CD2250"/>
    </row>
    <row r="2251" spans="9:82" ht="15.75" customHeight="1" x14ac:dyDescent="0.2">
      <c r="I2251"/>
      <c r="J2251"/>
      <c r="K2251"/>
      <c r="L2251"/>
      <c r="S2251"/>
      <c r="T2251"/>
      <c r="U2251"/>
      <c r="V2251"/>
      <c r="X2251"/>
      <c r="Y2251"/>
      <c r="Z2251"/>
      <c r="AA2251"/>
      <c r="AB2251"/>
      <c r="AC2251"/>
      <c r="AD2251"/>
      <c r="AE2251"/>
      <c r="AF2251"/>
      <c r="AG2251"/>
      <c r="AH2251"/>
      <c r="AI2251"/>
      <c r="AJ2251"/>
      <c r="AK2251"/>
      <c r="AL2251"/>
      <c r="AM2251"/>
      <c r="AN2251"/>
      <c r="AO2251"/>
      <c r="AP2251"/>
      <c r="AW2251"/>
      <c r="AX2251"/>
      <c r="AY2251"/>
      <c r="AZ2251"/>
      <c r="BG2251"/>
      <c r="BH2251"/>
      <c r="BI2251"/>
      <c r="BJ2251"/>
      <c r="BL2251"/>
      <c r="BM2251"/>
      <c r="BN2251"/>
      <c r="BO2251"/>
      <c r="BP2251"/>
      <c r="BQ2251"/>
      <c r="BR2251"/>
      <c r="BS2251"/>
      <c r="BT2251"/>
      <c r="BU2251"/>
      <c r="BV2251"/>
      <c r="BW2251"/>
      <c r="BX2251"/>
      <c r="BY2251"/>
      <c r="BZ2251"/>
      <c r="CA2251"/>
      <c r="CB2251"/>
      <c r="CC2251"/>
      <c r="CD2251"/>
    </row>
    <row r="2252" spans="9:82" ht="15.75" customHeight="1" x14ac:dyDescent="0.2">
      <c r="I2252"/>
      <c r="J2252"/>
      <c r="K2252"/>
      <c r="L2252"/>
      <c r="S2252"/>
      <c r="T2252"/>
      <c r="U2252"/>
      <c r="V2252"/>
      <c r="X2252"/>
      <c r="Y2252"/>
      <c r="Z2252"/>
      <c r="AA2252"/>
      <c r="AB2252"/>
      <c r="AC2252"/>
      <c r="AD2252"/>
      <c r="AE2252"/>
      <c r="AF2252"/>
      <c r="AG2252"/>
      <c r="AH2252"/>
      <c r="AI2252"/>
      <c r="AJ2252"/>
      <c r="AK2252"/>
      <c r="AL2252"/>
      <c r="AM2252"/>
      <c r="AN2252"/>
      <c r="AO2252"/>
      <c r="AP2252"/>
      <c r="AW2252"/>
      <c r="AX2252"/>
      <c r="AY2252"/>
      <c r="AZ2252"/>
      <c r="BG2252"/>
      <c r="BH2252"/>
      <c r="BI2252"/>
      <c r="BJ2252"/>
      <c r="BL2252"/>
      <c r="BM2252"/>
      <c r="BN2252"/>
      <c r="BO2252"/>
      <c r="BP2252"/>
      <c r="BQ2252"/>
      <c r="BR2252"/>
      <c r="BS2252"/>
      <c r="BT2252"/>
      <c r="BU2252"/>
      <c r="BV2252"/>
      <c r="BW2252"/>
      <c r="BX2252"/>
      <c r="BY2252"/>
      <c r="BZ2252"/>
      <c r="CA2252"/>
      <c r="CB2252"/>
      <c r="CC2252"/>
      <c r="CD2252"/>
    </row>
    <row r="2253" spans="9:82" ht="15.75" customHeight="1" x14ac:dyDescent="0.2">
      <c r="I2253"/>
      <c r="J2253"/>
      <c r="K2253"/>
      <c r="L2253"/>
      <c r="S2253"/>
      <c r="T2253"/>
      <c r="U2253"/>
      <c r="V2253"/>
      <c r="X2253"/>
      <c r="Y2253"/>
      <c r="Z2253"/>
      <c r="AA2253"/>
      <c r="AB2253"/>
      <c r="AC2253"/>
      <c r="AD2253"/>
      <c r="AE2253"/>
      <c r="AF2253"/>
      <c r="AG2253"/>
      <c r="AH2253"/>
      <c r="AI2253"/>
      <c r="AJ2253"/>
      <c r="AK2253"/>
      <c r="AL2253"/>
      <c r="AM2253"/>
      <c r="AN2253"/>
      <c r="AO2253"/>
      <c r="AP2253"/>
      <c r="AW2253"/>
      <c r="AX2253"/>
      <c r="AY2253"/>
      <c r="AZ2253"/>
      <c r="BG2253"/>
      <c r="BH2253"/>
      <c r="BI2253"/>
      <c r="BJ2253"/>
      <c r="BL2253"/>
      <c r="BM2253"/>
      <c r="BN2253"/>
      <c r="BO2253"/>
      <c r="BP2253"/>
      <c r="BQ2253"/>
      <c r="BR2253"/>
      <c r="BS2253"/>
      <c r="BT2253"/>
      <c r="BU2253"/>
      <c r="BV2253"/>
      <c r="BW2253"/>
      <c r="BX2253"/>
      <c r="BY2253"/>
      <c r="BZ2253"/>
      <c r="CA2253"/>
      <c r="CB2253"/>
      <c r="CC2253"/>
      <c r="CD2253"/>
    </row>
    <row r="2254" spans="9:82" ht="15.75" customHeight="1" x14ac:dyDescent="0.2">
      <c r="I2254"/>
      <c r="J2254"/>
      <c r="K2254"/>
      <c r="L2254"/>
      <c r="S2254"/>
      <c r="T2254"/>
      <c r="U2254"/>
      <c r="V2254"/>
      <c r="X2254"/>
      <c r="Y2254"/>
      <c r="Z2254"/>
      <c r="AA2254"/>
      <c r="AB2254"/>
      <c r="AC2254"/>
      <c r="AD2254"/>
      <c r="AE2254"/>
      <c r="AF2254"/>
      <c r="AG2254"/>
      <c r="AH2254"/>
      <c r="AI2254"/>
      <c r="AJ2254"/>
      <c r="AK2254"/>
      <c r="AL2254"/>
      <c r="AM2254"/>
      <c r="AN2254"/>
      <c r="AO2254"/>
      <c r="AP2254"/>
      <c r="AW2254"/>
      <c r="AX2254"/>
      <c r="AY2254"/>
      <c r="AZ2254"/>
      <c r="BG2254"/>
      <c r="BH2254"/>
      <c r="BI2254"/>
      <c r="BJ2254"/>
      <c r="BL2254"/>
      <c r="BM2254"/>
      <c r="BN2254"/>
      <c r="BO2254"/>
      <c r="BP2254"/>
      <c r="BQ2254"/>
      <c r="BR2254"/>
      <c r="BS2254"/>
      <c r="BT2254"/>
      <c r="BU2254"/>
      <c r="BV2254"/>
      <c r="BW2254"/>
      <c r="BX2254"/>
      <c r="BY2254"/>
      <c r="BZ2254"/>
      <c r="CA2254"/>
      <c r="CB2254"/>
      <c r="CC2254"/>
      <c r="CD2254"/>
    </row>
    <row r="2255" spans="9:82" ht="15.75" customHeight="1" x14ac:dyDescent="0.2">
      <c r="I2255"/>
      <c r="J2255"/>
      <c r="K2255"/>
      <c r="L2255"/>
      <c r="S2255"/>
      <c r="T2255"/>
      <c r="U2255"/>
      <c r="V2255"/>
      <c r="X2255"/>
      <c r="Y2255"/>
      <c r="Z2255"/>
      <c r="AA2255"/>
      <c r="AB2255"/>
      <c r="AC2255"/>
      <c r="AD2255"/>
      <c r="AE2255"/>
      <c r="AF2255"/>
      <c r="AG2255"/>
      <c r="AH2255"/>
      <c r="AI2255"/>
      <c r="AJ2255"/>
      <c r="AK2255"/>
      <c r="AL2255"/>
      <c r="AM2255"/>
      <c r="AN2255"/>
      <c r="AO2255"/>
      <c r="AP2255"/>
      <c r="AW2255"/>
      <c r="AX2255"/>
      <c r="AY2255"/>
      <c r="AZ2255"/>
      <c r="BG2255"/>
      <c r="BH2255"/>
      <c r="BI2255"/>
      <c r="BJ2255"/>
      <c r="BL2255"/>
      <c r="BM2255"/>
      <c r="BN2255"/>
      <c r="BO2255"/>
      <c r="BP2255"/>
      <c r="BQ2255"/>
      <c r="BR2255"/>
      <c r="BS2255"/>
      <c r="BT2255"/>
      <c r="BU2255"/>
      <c r="BV2255"/>
      <c r="BW2255"/>
      <c r="BX2255"/>
      <c r="BY2255"/>
      <c r="BZ2255"/>
      <c r="CA2255"/>
      <c r="CB2255"/>
      <c r="CC2255"/>
      <c r="CD2255"/>
    </row>
    <row r="2256" spans="9:82" ht="15.75" customHeight="1" x14ac:dyDescent="0.2">
      <c r="I2256"/>
      <c r="J2256"/>
      <c r="K2256"/>
      <c r="L2256"/>
      <c r="S2256"/>
      <c r="T2256"/>
      <c r="U2256"/>
      <c r="V2256"/>
      <c r="X2256"/>
      <c r="Y2256"/>
      <c r="Z2256"/>
      <c r="AA2256"/>
      <c r="AB2256"/>
      <c r="AC2256"/>
      <c r="AD2256"/>
      <c r="AE2256"/>
      <c r="AF2256"/>
      <c r="AG2256"/>
      <c r="AH2256"/>
      <c r="AI2256"/>
      <c r="AJ2256"/>
      <c r="AK2256"/>
      <c r="AL2256"/>
      <c r="AM2256"/>
      <c r="AN2256"/>
      <c r="AO2256"/>
      <c r="AP2256"/>
      <c r="AW2256"/>
      <c r="AX2256"/>
      <c r="AY2256"/>
      <c r="AZ2256"/>
      <c r="BG2256"/>
      <c r="BH2256"/>
      <c r="BI2256"/>
      <c r="BJ2256"/>
      <c r="BL2256"/>
      <c r="BM2256"/>
      <c r="BN2256"/>
      <c r="BO2256"/>
      <c r="BP2256"/>
      <c r="BQ2256"/>
      <c r="BR2256"/>
      <c r="BS2256"/>
      <c r="BT2256"/>
      <c r="BU2256"/>
      <c r="BV2256"/>
      <c r="BW2256"/>
      <c r="BX2256"/>
      <c r="BY2256"/>
      <c r="BZ2256"/>
      <c r="CA2256"/>
      <c r="CB2256"/>
      <c r="CC2256"/>
      <c r="CD2256"/>
    </row>
    <row r="2257" spans="9:82" ht="15.75" customHeight="1" x14ac:dyDescent="0.2">
      <c r="I2257"/>
      <c r="J2257"/>
      <c r="K2257"/>
      <c r="L2257"/>
      <c r="S2257"/>
      <c r="T2257"/>
      <c r="U2257"/>
      <c r="V2257"/>
      <c r="X2257"/>
      <c r="Y2257"/>
      <c r="Z2257"/>
      <c r="AA2257"/>
      <c r="AB2257"/>
      <c r="AC2257"/>
      <c r="AD2257"/>
      <c r="AE2257"/>
      <c r="AF2257"/>
      <c r="AG2257"/>
      <c r="AH2257"/>
      <c r="AI2257"/>
      <c r="AJ2257"/>
      <c r="AK2257"/>
      <c r="AL2257"/>
      <c r="AM2257"/>
      <c r="AN2257"/>
      <c r="AO2257"/>
      <c r="AP2257"/>
      <c r="AW2257"/>
      <c r="AX2257"/>
      <c r="AY2257"/>
      <c r="AZ2257"/>
      <c r="BG2257"/>
      <c r="BH2257"/>
      <c r="BI2257"/>
      <c r="BJ2257"/>
      <c r="BL2257"/>
      <c r="BM2257"/>
      <c r="BN2257"/>
      <c r="BO2257"/>
      <c r="BP2257"/>
      <c r="BQ2257"/>
      <c r="BR2257"/>
      <c r="BS2257"/>
      <c r="BT2257"/>
      <c r="BU2257"/>
      <c r="BV2257"/>
      <c r="BW2257"/>
      <c r="BX2257"/>
      <c r="BY2257"/>
      <c r="BZ2257"/>
      <c r="CA2257"/>
      <c r="CB2257"/>
      <c r="CC2257"/>
      <c r="CD2257"/>
    </row>
    <row r="2258" spans="9:82" ht="15.75" customHeight="1" x14ac:dyDescent="0.2">
      <c r="I2258"/>
      <c r="J2258"/>
      <c r="K2258"/>
      <c r="L2258"/>
      <c r="S2258"/>
      <c r="T2258"/>
      <c r="U2258"/>
      <c r="V2258"/>
      <c r="X2258"/>
      <c r="Y2258"/>
      <c r="Z2258"/>
      <c r="AA2258"/>
      <c r="AB2258"/>
      <c r="AC2258"/>
      <c r="AD2258"/>
      <c r="AE2258"/>
      <c r="AF2258"/>
      <c r="AG2258"/>
      <c r="AH2258"/>
      <c r="AI2258"/>
      <c r="AJ2258"/>
      <c r="AK2258"/>
      <c r="AL2258"/>
      <c r="AM2258"/>
      <c r="AN2258"/>
      <c r="AO2258"/>
      <c r="AP2258"/>
      <c r="AW2258"/>
      <c r="AX2258"/>
      <c r="AY2258"/>
      <c r="AZ2258"/>
      <c r="BG2258"/>
      <c r="BH2258"/>
      <c r="BI2258"/>
      <c r="BJ2258"/>
      <c r="BL2258"/>
      <c r="BM2258"/>
      <c r="BN2258"/>
      <c r="BO2258"/>
      <c r="BP2258"/>
      <c r="BQ2258"/>
      <c r="BR2258"/>
      <c r="BS2258"/>
      <c r="BT2258"/>
      <c r="BU2258"/>
      <c r="BV2258"/>
      <c r="BW2258"/>
      <c r="BX2258"/>
      <c r="BY2258"/>
      <c r="BZ2258"/>
      <c r="CA2258"/>
      <c r="CB2258"/>
      <c r="CC2258"/>
      <c r="CD2258"/>
    </row>
    <row r="2259" spans="9:82" ht="15.75" customHeight="1" x14ac:dyDescent="0.2">
      <c r="I2259"/>
      <c r="J2259"/>
      <c r="K2259"/>
      <c r="L2259"/>
      <c r="S2259"/>
      <c r="T2259"/>
      <c r="U2259"/>
      <c r="V2259"/>
      <c r="X2259"/>
      <c r="Y2259"/>
      <c r="Z2259"/>
      <c r="AA2259"/>
      <c r="AB2259"/>
      <c r="AC2259"/>
      <c r="AD2259"/>
      <c r="AE2259"/>
      <c r="AF2259"/>
      <c r="AG2259"/>
      <c r="AH2259"/>
      <c r="AI2259"/>
      <c r="AJ2259"/>
      <c r="AK2259"/>
      <c r="AL2259"/>
      <c r="AM2259"/>
      <c r="AN2259"/>
      <c r="AO2259"/>
      <c r="AP2259"/>
      <c r="AW2259"/>
      <c r="AX2259"/>
      <c r="AY2259"/>
      <c r="AZ2259"/>
      <c r="BG2259"/>
      <c r="BH2259"/>
      <c r="BI2259"/>
      <c r="BJ2259"/>
      <c r="BL2259"/>
      <c r="BM2259"/>
      <c r="BN2259"/>
      <c r="BO2259"/>
      <c r="BP2259"/>
      <c r="BQ2259"/>
      <c r="BR2259"/>
      <c r="BS2259"/>
      <c r="BT2259"/>
      <c r="BU2259"/>
      <c r="BV2259"/>
      <c r="BW2259"/>
      <c r="BX2259"/>
      <c r="BY2259"/>
      <c r="BZ2259"/>
      <c r="CA2259"/>
      <c r="CB2259"/>
      <c r="CC2259"/>
      <c r="CD2259"/>
    </row>
    <row r="2260" spans="9:82" ht="15.75" customHeight="1" x14ac:dyDescent="0.2">
      <c r="I2260"/>
      <c r="J2260"/>
      <c r="K2260"/>
      <c r="L2260"/>
      <c r="S2260"/>
      <c r="T2260"/>
      <c r="U2260"/>
      <c r="V2260"/>
      <c r="X2260"/>
      <c r="Y2260"/>
      <c r="Z2260"/>
      <c r="AA2260"/>
      <c r="AB2260"/>
      <c r="AC2260"/>
      <c r="AD2260"/>
      <c r="AE2260"/>
      <c r="AF2260"/>
      <c r="AG2260"/>
      <c r="AH2260"/>
      <c r="AI2260"/>
      <c r="AJ2260"/>
      <c r="AK2260"/>
      <c r="AL2260"/>
      <c r="AM2260"/>
      <c r="AN2260"/>
      <c r="AO2260"/>
      <c r="AP2260"/>
      <c r="AW2260"/>
      <c r="AX2260"/>
      <c r="AY2260"/>
      <c r="AZ2260"/>
      <c r="BG2260"/>
      <c r="BH2260"/>
      <c r="BI2260"/>
      <c r="BJ2260"/>
      <c r="BL2260"/>
      <c r="BM2260"/>
      <c r="BN2260"/>
      <c r="BO2260"/>
      <c r="BP2260"/>
      <c r="BQ2260"/>
      <c r="BR2260"/>
      <c r="BS2260"/>
      <c r="BT2260"/>
      <c r="BU2260"/>
      <c r="BV2260"/>
      <c r="BW2260"/>
      <c r="BX2260"/>
      <c r="BY2260"/>
      <c r="BZ2260"/>
      <c r="CA2260"/>
      <c r="CB2260"/>
      <c r="CC2260"/>
      <c r="CD2260"/>
    </row>
    <row r="2261" spans="9:82" ht="15.75" customHeight="1" x14ac:dyDescent="0.2">
      <c r="I2261"/>
      <c r="J2261"/>
      <c r="K2261"/>
      <c r="L2261"/>
      <c r="S2261"/>
      <c r="T2261"/>
      <c r="U2261"/>
      <c r="V2261"/>
      <c r="X2261"/>
      <c r="Y2261"/>
      <c r="Z2261"/>
      <c r="AA2261"/>
      <c r="AB2261"/>
      <c r="AC2261"/>
      <c r="AD2261"/>
      <c r="AE2261"/>
      <c r="AF2261"/>
      <c r="AG2261"/>
      <c r="AH2261"/>
      <c r="AI2261"/>
      <c r="AJ2261"/>
      <c r="AK2261"/>
      <c r="AL2261"/>
      <c r="AM2261"/>
      <c r="AN2261"/>
      <c r="AO2261"/>
      <c r="AP2261"/>
      <c r="AW2261"/>
      <c r="AX2261"/>
      <c r="AY2261"/>
      <c r="AZ2261"/>
      <c r="BG2261"/>
      <c r="BH2261"/>
      <c r="BI2261"/>
      <c r="BJ2261"/>
      <c r="BL2261"/>
      <c r="BM2261"/>
      <c r="BN2261"/>
      <c r="BO2261"/>
      <c r="BP2261"/>
      <c r="BQ2261"/>
      <c r="BR2261"/>
      <c r="BS2261"/>
      <c r="BT2261"/>
      <c r="BU2261"/>
      <c r="BV2261"/>
      <c r="BW2261"/>
      <c r="BX2261"/>
      <c r="BY2261"/>
      <c r="BZ2261"/>
      <c r="CA2261"/>
      <c r="CB2261"/>
      <c r="CC2261"/>
      <c r="CD2261"/>
    </row>
    <row r="2262" spans="9:82" ht="15.75" customHeight="1" x14ac:dyDescent="0.2">
      <c r="I2262"/>
      <c r="J2262"/>
      <c r="K2262"/>
      <c r="L2262"/>
      <c r="S2262"/>
      <c r="T2262"/>
      <c r="U2262"/>
      <c r="V2262"/>
      <c r="X2262"/>
      <c r="Y2262"/>
      <c r="Z2262"/>
      <c r="AA2262"/>
      <c r="AB2262"/>
      <c r="AC2262"/>
      <c r="AD2262"/>
      <c r="AE2262"/>
      <c r="AF2262"/>
      <c r="AG2262"/>
      <c r="AH2262"/>
      <c r="AI2262"/>
      <c r="AJ2262"/>
      <c r="AK2262"/>
      <c r="AL2262"/>
      <c r="AM2262"/>
      <c r="AN2262"/>
      <c r="AO2262"/>
      <c r="AP2262"/>
      <c r="AW2262"/>
      <c r="AX2262"/>
      <c r="AY2262"/>
      <c r="AZ2262"/>
      <c r="BG2262"/>
      <c r="BH2262"/>
      <c r="BI2262"/>
      <c r="BJ2262"/>
      <c r="BL2262"/>
      <c r="BM2262"/>
      <c r="BN2262"/>
      <c r="BO2262"/>
      <c r="BP2262"/>
      <c r="BQ2262"/>
      <c r="BR2262"/>
      <c r="BS2262"/>
      <c r="BT2262"/>
      <c r="BU2262"/>
      <c r="BV2262"/>
      <c r="BW2262"/>
      <c r="BX2262"/>
      <c r="BY2262"/>
      <c r="BZ2262"/>
      <c r="CA2262"/>
      <c r="CB2262"/>
      <c r="CC2262"/>
      <c r="CD2262"/>
    </row>
    <row r="2263" spans="9:82" ht="15.75" customHeight="1" x14ac:dyDescent="0.2">
      <c r="I2263"/>
      <c r="J2263"/>
      <c r="K2263"/>
      <c r="L2263"/>
      <c r="S2263"/>
      <c r="T2263"/>
      <c r="U2263"/>
      <c r="V2263"/>
      <c r="X2263"/>
      <c r="Y2263"/>
      <c r="Z2263"/>
      <c r="AA2263"/>
      <c r="AB2263"/>
      <c r="AC2263"/>
      <c r="AD2263"/>
      <c r="AE2263"/>
      <c r="AF2263"/>
      <c r="AG2263"/>
      <c r="AH2263"/>
      <c r="AI2263"/>
      <c r="AJ2263"/>
      <c r="AK2263"/>
      <c r="AL2263"/>
      <c r="AM2263"/>
      <c r="AN2263"/>
      <c r="AO2263"/>
      <c r="AP2263"/>
      <c r="AW2263"/>
      <c r="AX2263"/>
      <c r="AY2263"/>
      <c r="AZ2263"/>
      <c r="BG2263"/>
      <c r="BH2263"/>
      <c r="BI2263"/>
      <c r="BJ2263"/>
      <c r="BL2263"/>
      <c r="BM2263"/>
      <c r="BN2263"/>
      <c r="BO2263"/>
      <c r="BP2263"/>
      <c r="BQ2263"/>
      <c r="BR2263"/>
      <c r="BS2263"/>
      <c r="BT2263"/>
      <c r="BU2263"/>
      <c r="BV2263"/>
      <c r="BW2263"/>
      <c r="BX2263"/>
      <c r="BY2263"/>
      <c r="BZ2263"/>
      <c r="CA2263"/>
      <c r="CB2263"/>
      <c r="CC2263"/>
      <c r="CD2263"/>
    </row>
    <row r="2264" spans="9:82" ht="15.75" customHeight="1" x14ac:dyDescent="0.2">
      <c r="I2264"/>
      <c r="J2264"/>
      <c r="K2264"/>
      <c r="L2264"/>
      <c r="S2264"/>
      <c r="T2264"/>
      <c r="U2264"/>
      <c r="V2264"/>
      <c r="X2264"/>
      <c r="Y2264"/>
      <c r="Z2264"/>
      <c r="AA2264"/>
      <c r="AB2264"/>
      <c r="AC2264"/>
      <c r="AD2264"/>
      <c r="AE2264"/>
      <c r="AF2264"/>
      <c r="AG2264"/>
      <c r="AH2264"/>
      <c r="AI2264"/>
      <c r="AJ2264"/>
      <c r="AK2264"/>
      <c r="AL2264"/>
      <c r="AM2264"/>
      <c r="AN2264"/>
      <c r="AO2264"/>
      <c r="AP2264"/>
      <c r="AW2264"/>
      <c r="AX2264"/>
      <c r="AY2264"/>
      <c r="AZ2264"/>
      <c r="BG2264"/>
      <c r="BH2264"/>
      <c r="BI2264"/>
      <c r="BJ2264"/>
      <c r="BL2264"/>
      <c r="BM2264"/>
      <c r="BN2264"/>
      <c r="BO2264"/>
      <c r="BP2264"/>
      <c r="BQ2264"/>
      <c r="BR2264"/>
      <c r="BS2264"/>
      <c r="BT2264"/>
      <c r="BU2264"/>
      <c r="BV2264"/>
      <c r="BW2264"/>
      <c r="BX2264"/>
      <c r="BY2264"/>
      <c r="BZ2264"/>
      <c r="CA2264"/>
      <c r="CB2264"/>
      <c r="CC2264"/>
      <c r="CD2264"/>
    </row>
    <row r="2265" spans="9:82" ht="15.75" customHeight="1" x14ac:dyDescent="0.2">
      <c r="I2265"/>
      <c r="J2265"/>
      <c r="K2265"/>
      <c r="L2265"/>
      <c r="S2265"/>
      <c r="T2265"/>
      <c r="U2265"/>
      <c r="V2265"/>
      <c r="X2265"/>
      <c r="Y2265"/>
      <c r="Z2265"/>
      <c r="AA2265"/>
      <c r="AB2265"/>
      <c r="AC2265"/>
      <c r="AD2265"/>
      <c r="AE2265"/>
      <c r="AF2265"/>
      <c r="AG2265"/>
      <c r="AH2265"/>
      <c r="AI2265"/>
      <c r="AJ2265"/>
      <c r="AK2265"/>
      <c r="AL2265"/>
      <c r="AM2265"/>
      <c r="AN2265"/>
      <c r="AO2265"/>
      <c r="AP2265"/>
      <c r="AW2265"/>
      <c r="AX2265"/>
      <c r="AY2265"/>
      <c r="AZ2265"/>
      <c r="BG2265"/>
      <c r="BH2265"/>
      <c r="BI2265"/>
      <c r="BJ2265"/>
      <c r="BL2265"/>
      <c r="BM2265"/>
      <c r="BN2265"/>
      <c r="BO2265"/>
      <c r="BP2265"/>
      <c r="BQ2265"/>
      <c r="BR2265"/>
      <c r="BS2265"/>
      <c r="BT2265"/>
      <c r="BU2265"/>
      <c r="BV2265"/>
      <c r="BW2265"/>
      <c r="BX2265"/>
      <c r="BY2265"/>
      <c r="BZ2265"/>
      <c r="CA2265"/>
      <c r="CB2265"/>
      <c r="CC2265"/>
      <c r="CD2265"/>
    </row>
    <row r="2266" spans="9:82" ht="15.75" customHeight="1" x14ac:dyDescent="0.2">
      <c r="I2266"/>
      <c r="J2266"/>
      <c r="K2266"/>
      <c r="L2266"/>
      <c r="S2266"/>
      <c r="T2266"/>
      <c r="U2266"/>
      <c r="V2266"/>
      <c r="X2266"/>
      <c r="Y2266"/>
      <c r="Z2266"/>
      <c r="AA2266"/>
      <c r="AB2266"/>
      <c r="AC2266"/>
      <c r="AD2266"/>
      <c r="AE2266"/>
      <c r="AF2266"/>
      <c r="AG2266"/>
      <c r="AH2266"/>
      <c r="AI2266"/>
      <c r="AJ2266"/>
      <c r="AK2266"/>
      <c r="AL2266"/>
      <c r="AM2266"/>
      <c r="AN2266"/>
      <c r="AO2266"/>
      <c r="AP2266"/>
      <c r="AW2266"/>
      <c r="AX2266"/>
      <c r="AY2266"/>
      <c r="AZ2266"/>
      <c r="BG2266"/>
      <c r="BH2266"/>
      <c r="BI2266"/>
      <c r="BJ2266"/>
      <c r="BL2266"/>
      <c r="BM2266"/>
      <c r="BN2266"/>
      <c r="BO2266"/>
      <c r="BP2266"/>
      <c r="BQ2266"/>
      <c r="BR2266"/>
      <c r="BS2266"/>
      <c r="BT2266"/>
      <c r="BU2266"/>
      <c r="BV2266"/>
      <c r="BW2266"/>
      <c r="BX2266"/>
      <c r="BY2266"/>
      <c r="BZ2266"/>
      <c r="CA2266"/>
      <c r="CB2266"/>
      <c r="CC2266"/>
      <c r="CD2266"/>
    </row>
    <row r="2267" spans="9:82" ht="15.75" customHeight="1" x14ac:dyDescent="0.2">
      <c r="I2267"/>
      <c r="J2267"/>
      <c r="K2267"/>
      <c r="L2267"/>
      <c r="S2267"/>
      <c r="T2267"/>
      <c r="U2267"/>
      <c r="V2267"/>
      <c r="X2267"/>
      <c r="Y2267"/>
      <c r="Z2267"/>
      <c r="AA2267"/>
      <c r="AB2267"/>
      <c r="AC2267"/>
      <c r="AD2267"/>
      <c r="AE2267"/>
      <c r="AF2267"/>
      <c r="AG2267"/>
      <c r="AH2267"/>
      <c r="AI2267"/>
      <c r="AJ2267"/>
      <c r="AK2267"/>
      <c r="AL2267"/>
      <c r="AM2267"/>
      <c r="AN2267"/>
      <c r="AO2267"/>
      <c r="AP2267"/>
      <c r="AW2267"/>
      <c r="AX2267"/>
      <c r="AY2267"/>
      <c r="AZ2267"/>
      <c r="BG2267"/>
      <c r="BH2267"/>
      <c r="BI2267"/>
      <c r="BJ2267"/>
      <c r="BL2267"/>
      <c r="BM2267"/>
      <c r="BN2267"/>
      <c r="BO2267"/>
      <c r="BP2267"/>
      <c r="BQ2267"/>
      <c r="BR2267"/>
      <c r="BS2267"/>
      <c r="BT2267"/>
      <c r="BU2267"/>
      <c r="BV2267"/>
      <c r="BW2267"/>
      <c r="BX2267"/>
      <c r="BY2267"/>
      <c r="BZ2267"/>
      <c r="CA2267"/>
      <c r="CB2267"/>
      <c r="CC2267"/>
      <c r="CD2267"/>
    </row>
    <row r="2268" spans="9:82" ht="15.75" customHeight="1" x14ac:dyDescent="0.2">
      <c r="I2268"/>
      <c r="J2268"/>
      <c r="K2268"/>
      <c r="L2268"/>
      <c r="S2268"/>
      <c r="T2268"/>
      <c r="U2268"/>
      <c r="V2268"/>
      <c r="X2268"/>
      <c r="Y2268"/>
      <c r="Z2268"/>
      <c r="AA2268"/>
      <c r="AB2268"/>
      <c r="AC2268"/>
      <c r="AD2268"/>
      <c r="AE2268"/>
      <c r="AF2268"/>
      <c r="AG2268"/>
      <c r="AH2268"/>
      <c r="AI2268"/>
      <c r="AJ2268"/>
      <c r="AK2268"/>
      <c r="AL2268"/>
      <c r="AM2268"/>
      <c r="AN2268"/>
      <c r="AO2268"/>
      <c r="AP2268"/>
      <c r="AW2268"/>
      <c r="AX2268"/>
      <c r="AY2268"/>
      <c r="AZ2268"/>
      <c r="BG2268"/>
      <c r="BH2268"/>
      <c r="BI2268"/>
      <c r="BJ2268"/>
      <c r="BL2268"/>
      <c r="BM2268"/>
      <c r="BN2268"/>
      <c r="BO2268"/>
      <c r="BP2268"/>
      <c r="BQ2268"/>
      <c r="BR2268"/>
      <c r="BS2268"/>
      <c r="BT2268"/>
      <c r="BU2268"/>
      <c r="BV2268"/>
      <c r="BW2268"/>
      <c r="BX2268"/>
      <c r="BY2268"/>
      <c r="BZ2268"/>
      <c r="CA2268"/>
      <c r="CB2268"/>
      <c r="CC2268"/>
      <c r="CD2268"/>
    </row>
    <row r="2269" spans="9:82" ht="15.75" customHeight="1" x14ac:dyDescent="0.2">
      <c r="I2269"/>
      <c r="J2269"/>
      <c r="K2269"/>
      <c r="L2269"/>
      <c r="S2269"/>
      <c r="T2269"/>
      <c r="U2269"/>
      <c r="V2269"/>
      <c r="X2269"/>
      <c r="Y2269"/>
      <c r="Z2269"/>
      <c r="AA2269"/>
      <c r="AB2269"/>
      <c r="AC2269"/>
      <c r="AD2269"/>
      <c r="AE2269"/>
      <c r="AF2269"/>
      <c r="AG2269"/>
      <c r="AH2269"/>
      <c r="AI2269"/>
      <c r="AJ2269"/>
      <c r="AK2269"/>
      <c r="AL2269"/>
      <c r="AM2269"/>
      <c r="AN2269"/>
      <c r="AO2269"/>
      <c r="AP2269"/>
      <c r="AW2269"/>
      <c r="AX2269"/>
      <c r="AY2269"/>
      <c r="AZ2269"/>
      <c r="BG2269"/>
      <c r="BH2269"/>
      <c r="BI2269"/>
      <c r="BJ2269"/>
      <c r="BL2269"/>
      <c r="BM2269"/>
      <c r="BN2269"/>
      <c r="BO2269"/>
      <c r="BP2269"/>
      <c r="BQ2269"/>
      <c r="BR2269"/>
      <c r="BS2269"/>
      <c r="BT2269"/>
      <c r="BU2269"/>
      <c r="BV2269"/>
      <c r="BW2269"/>
      <c r="BX2269"/>
      <c r="BY2269"/>
      <c r="BZ2269"/>
      <c r="CA2269"/>
      <c r="CB2269"/>
      <c r="CC2269"/>
      <c r="CD2269"/>
    </row>
    <row r="2270" spans="9:82" ht="15.75" customHeight="1" x14ac:dyDescent="0.2">
      <c r="I2270"/>
      <c r="J2270"/>
      <c r="K2270"/>
      <c r="L2270"/>
      <c r="S2270"/>
      <c r="T2270"/>
      <c r="U2270"/>
      <c r="V2270"/>
      <c r="X2270"/>
      <c r="Y2270"/>
      <c r="Z2270"/>
      <c r="AA2270"/>
      <c r="AB2270"/>
      <c r="AC2270"/>
      <c r="AD2270"/>
      <c r="AE2270"/>
      <c r="AF2270"/>
      <c r="AG2270"/>
      <c r="AH2270"/>
      <c r="AI2270"/>
      <c r="AJ2270"/>
      <c r="AK2270"/>
      <c r="AL2270"/>
      <c r="AM2270"/>
      <c r="AN2270"/>
      <c r="AO2270"/>
      <c r="AP2270"/>
      <c r="AW2270"/>
      <c r="AX2270"/>
      <c r="AY2270"/>
      <c r="AZ2270"/>
      <c r="BG2270"/>
      <c r="BH2270"/>
      <c r="BI2270"/>
      <c r="BJ2270"/>
      <c r="BL2270"/>
      <c r="BM2270"/>
      <c r="BN2270"/>
      <c r="BO2270"/>
      <c r="BP2270"/>
      <c r="BQ2270"/>
      <c r="BR2270"/>
      <c r="BS2270"/>
      <c r="BT2270"/>
      <c r="BU2270"/>
      <c r="BV2270"/>
      <c r="BW2270"/>
      <c r="BX2270"/>
      <c r="BY2270"/>
      <c r="BZ2270"/>
      <c r="CA2270"/>
      <c r="CB2270"/>
      <c r="CC2270"/>
      <c r="CD2270"/>
    </row>
    <row r="2271" spans="9:82" ht="15.75" customHeight="1" x14ac:dyDescent="0.2">
      <c r="I2271"/>
      <c r="J2271"/>
      <c r="K2271"/>
      <c r="L2271"/>
      <c r="S2271"/>
      <c r="T2271"/>
      <c r="U2271"/>
      <c r="V2271"/>
      <c r="X2271"/>
      <c r="Y2271"/>
      <c r="Z2271"/>
      <c r="AA2271"/>
      <c r="AB2271"/>
      <c r="AC2271"/>
      <c r="AD2271"/>
      <c r="AE2271"/>
      <c r="AF2271"/>
      <c r="AG2271"/>
      <c r="AH2271"/>
      <c r="AI2271"/>
      <c r="AJ2271"/>
      <c r="AK2271"/>
      <c r="AL2271"/>
      <c r="AM2271"/>
      <c r="AN2271"/>
      <c r="AO2271"/>
      <c r="AP2271"/>
      <c r="AW2271"/>
      <c r="AX2271"/>
      <c r="AY2271"/>
      <c r="AZ2271"/>
      <c r="BG2271"/>
      <c r="BH2271"/>
      <c r="BI2271"/>
      <c r="BJ2271"/>
      <c r="BL2271"/>
      <c r="BM2271"/>
      <c r="BN2271"/>
      <c r="BO2271"/>
      <c r="BP2271"/>
      <c r="BQ2271"/>
      <c r="BR2271"/>
      <c r="BS2271"/>
      <c r="BT2271"/>
      <c r="BU2271"/>
      <c r="BV2271"/>
      <c r="BW2271"/>
      <c r="BX2271"/>
      <c r="BY2271"/>
      <c r="BZ2271"/>
      <c r="CA2271"/>
      <c r="CB2271"/>
      <c r="CC2271"/>
      <c r="CD2271"/>
    </row>
    <row r="2272" spans="9:82" ht="15.75" customHeight="1" x14ac:dyDescent="0.2">
      <c r="I2272"/>
      <c r="J2272"/>
      <c r="K2272"/>
      <c r="L2272"/>
      <c r="S2272"/>
      <c r="T2272"/>
      <c r="U2272"/>
      <c r="V2272"/>
      <c r="X2272"/>
      <c r="Y2272"/>
      <c r="Z2272"/>
      <c r="AA2272"/>
      <c r="AB2272"/>
      <c r="AC2272"/>
      <c r="AD2272"/>
      <c r="AE2272"/>
      <c r="AF2272"/>
      <c r="AG2272"/>
      <c r="AH2272"/>
      <c r="AI2272"/>
      <c r="AJ2272"/>
      <c r="AK2272"/>
      <c r="AL2272"/>
      <c r="AM2272"/>
      <c r="AN2272"/>
      <c r="AO2272"/>
      <c r="AP2272"/>
      <c r="AW2272"/>
      <c r="AX2272"/>
      <c r="AY2272"/>
      <c r="AZ2272"/>
      <c r="BG2272"/>
      <c r="BH2272"/>
      <c r="BI2272"/>
      <c r="BJ2272"/>
      <c r="BL2272"/>
      <c r="BM2272"/>
      <c r="BN2272"/>
      <c r="BO2272"/>
      <c r="BP2272"/>
      <c r="BQ2272"/>
      <c r="BR2272"/>
      <c r="BS2272"/>
      <c r="BT2272"/>
      <c r="BU2272"/>
      <c r="BV2272"/>
      <c r="BW2272"/>
      <c r="BX2272"/>
      <c r="BY2272"/>
      <c r="BZ2272"/>
      <c r="CA2272"/>
      <c r="CB2272"/>
      <c r="CC2272"/>
      <c r="CD2272"/>
    </row>
    <row r="2273" spans="9:82" ht="15.75" customHeight="1" x14ac:dyDescent="0.2">
      <c r="I2273"/>
      <c r="J2273"/>
      <c r="K2273"/>
      <c r="L2273"/>
      <c r="S2273"/>
      <c r="T2273"/>
      <c r="U2273"/>
      <c r="V2273"/>
      <c r="X2273"/>
      <c r="Y2273"/>
      <c r="Z2273"/>
      <c r="AA2273"/>
      <c r="AB2273"/>
      <c r="AC2273"/>
      <c r="AD2273"/>
      <c r="AE2273"/>
      <c r="AF2273"/>
      <c r="AG2273"/>
      <c r="AH2273"/>
      <c r="AI2273"/>
      <c r="AJ2273"/>
      <c r="AK2273"/>
      <c r="AL2273"/>
      <c r="AM2273"/>
      <c r="AN2273"/>
      <c r="AO2273"/>
      <c r="AP2273"/>
      <c r="AW2273"/>
      <c r="AX2273"/>
      <c r="AY2273"/>
      <c r="AZ2273"/>
      <c r="BG2273"/>
      <c r="BH2273"/>
      <c r="BI2273"/>
      <c r="BJ2273"/>
      <c r="BL2273"/>
      <c r="BM2273"/>
      <c r="BN2273"/>
      <c r="BO2273"/>
      <c r="BP2273"/>
      <c r="BQ2273"/>
      <c r="BR2273"/>
      <c r="BS2273"/>
      <c r="BT2273"/>
      <c r="BU2273"/>
      <c r="BV2273"/>
      <c r="BW2273"/>
      <c r="BX2273"/>
      <c r="BY2273"/>
      <c r="BZ2273"/>
      <c r="CA2273"/>
      <c r="CB2273"/>
      <c r="CC2273"/>
      <c r="CD2273"/>
    </row>
    <row r="2274" spans="9:82" ht="15.75" customHeight="1" x14ac:dyDescent="0.2">
      <c r="I2274"/>
      <c r="J2274"/>
      <c r="K2274"/>
      <c r="L2274"/>
      <c r="S2274"/>
      <c r="T2274"/>
      <c r="U2274"/>
      <c r="V2274"/>
      <c r="X2274"/>
      <c r="Y2274"/>
      <c r="Z2274"/>
      <c r="AA2274"/>
      <c r="AB2274"/>
      <c r="AC2274"/>
      <c r="AD2274"/>
      <c r="AE2274"/>
      <c r="AF2274"/>
      <c r="AG2274"/>
      <c r="AH2274"/>
      <c r="AI2274"/>
      <c r="AJ2274"/>
      <c r="AK2274"/>
      <c r="AL2274"/>
      <c r="AM2274"/>
      <c r="AN2274"/>
      <c r="AO2274"/>
      <c r="AP2274"/>
      <c r="AW2274"/>
      <c r="AX2274"/>
      <c r="AY2274"/>
      <c r="AZ2274"/>
      <c r="BG2274"/>
      <c r="BH2274"/>
      <c r="BI2274"/>
      <c r="BJ2274"/>
      <c r="BL2274"/>
      <c r="BM2274"/>
      <c r="BN2274"/>
      <c r="BO2274"/>
      <c r="BP2274"/>
      <c r="BQ2274"/>
      <c r="BR2274"/>
      <c r="BS2274"/>
      <c r="BT2274"/>
      <c r="BU2274"/>
      <c r="BV2274"/>
      <c r="BW2274"/>
      <c r="BX2274"/>
      <c r="BY2274"/>
      <c r="BZ2274"/>
      <c r="CA2274"/>
      <c r="CB2274"/>
      <c r="CC2274"/>
      <c r="CD2274"/>
    </row>
    <row r="2275" spans="9:82" ht="15.75" customHeight="1" x14ac:dyDescent="0.2">
      <c r="I2275"/>
      <c r="J2275"/>
      <c r="K2275"/>
      <c r="L2275"/>
      <c r="S2275"/>
      <c r="T2275"/>
      <c r="U2275"/>
      <c r="V2275"/>
      <c r="X2275"/>
      <c r="Y2275"/>
      <c r="Z2275"/>
      <c r="AA2275"/>
      <c r="AB2275"/>
      <c r="AC2275"/>
      <c r="AD2275"/>
      <c r="AE2275"/>
      <c r="AF2275"/>
      <c r="AG2275"/>
      <c r="AH2275"/>
      <c r="AI2275"/>
      <c r="AJ2275"/>
      <c r="AK2275"/>
      <c r="AL2275"/>
      <c r="AM2275"/>
      <c r="AN2275"/>
      <c r="AO2275"/>
      <c r="AP2275"/>
      <c r="AW2275"/>
      <c r="AX2275"/>
      <c r="AY2275"/>
      <c r="AZ2275"/>
      <c r="BG2275"/>
      <c r="BH2275"/>
      <c r="BI2275"/>
      <c r="BJ2275"/>
      <c r="BL2275"/>
      <c r="BM2275"/>
      <c r="BN2275"/>
      <c r="BO2275"/>
      <c r="BP2275"/>
      <c r="BQ2275"/>
      <c r="BR2275"/>
      <c r="BS2275"/>
      <c r="BT2275"/>
      <c r="BU2275"/>
      <c r="BV2275"/>
      <c r="BW2275"/>
      <c r="BX2275"/>
      <c r="BY2275"/>
      <c r="BZ2275"/>
      <c r="CA2275"/>
      <c r="CB2275"/>
      <c r="CC2275"/>
      <c r="CD2275"/>
    </row>
    <row r="2276" spans="9:82" ht="15.75" customHeight="1" x14ac:dyDescent="0.2">
      <c r="I2276"/>
      <c r="J2276"/>
      <c r="K2276"/>
      <c r="L2276"/>
      <c r="S2276"/>
      <c r="T2276"/>
      <c r="U2276"/>
      <c r="V2276"/>
      <c r="X2276"/>
      <c r="Y2276"/>
      <c r="Z2276"/>
      <c r="AA2276"/>
      <c r="AB2276"/>
      <c r="AC2276"/>
      <c r="AD2276"/>
      <c r="AE2276"/>
      <c r="AF2276"/>
      <c r="AG2276"/>
      <c r="AH2276"/>
      <c r="AI2276"/>
      <c r="AJ2276"/>
      <c r="AK2276"/>
      <c r="AL2276"/>
      <c r="AM2276"/>
      <c r="AN2276"/>
      <c r="AO2276"/>
      <c r="AP2276"/>
      <c r="AW2276"/>
      <c r="AX2276"/>
      <c r="AY2276"/>
      <c r="AZ2276"/>
      <c r="BG2276"/>
      <c r="BH2276"/>
      <c r="BI2276"/>
      <c r="BJ2276"/>
      <c r="BL2276"/>
      <c r="BM2276"/>
      <c r="BN2276"/>
      <c r="BO2276"/>
      <c r="BP2276"/>
      <c r="BQ2276"/>
      <c r="BR2276"/>
      <c r="BS2276"/>
      <c r="BT2276"/>
      <c r="BU2276"/>
      <c r="BV2276"/>
      <c r="BW2276"/>
      <c r="BX2276"/>
      <c r="BY2276"/>
      <c r="BZ2276"/>
      <c r="CA2276"/>
      <c r="CB2276"/>
      <c r="CC2276"/>
      <c r="CD2276"/>
    </row>
    <row r="2277" spans="9:82" ht="15.75" customHeight="1" x14ac:dyDescent="0.2">
      <c r="I2277"/>
      <c r="J2277"/>
      <c r="K2277"/>
      <c r="L2277"/>
      <c r="S2277"/>
      <c r="T2277"/>
      <c r="U2277"/>
      <c r="V2277"/>
      <c r="X2277"/>
      <c r="Y2277"/>
      <c r="Z2277"/>
      <c r="AA2277"/>
      <c r="AB2277"/>
      <c r="AC2277"/>
      <c r="AD2277"/>
      <c r="AE2277"/>
      <c r="AF2277"/>
      <c r="AG2277"/>
      <c r="AH2277"/>
      <c r="AI2277"/>
      <c r="AJ2277"/>
      <c r="AK2277"/>
      <c r="AL2277"/>
      <c r="AM2277"/>
      <c r="AN2277"/>
      <c r="AO2277"/>
      <c r="AP2277"/>
      <c r="AW2277"/>
      <c r="AX2277"/>
      <c r="AY2277"/>
      <c r="AZ2277"/>
      <c r="BG2277"/>
      <c r="BH2277"/>
      <c r="BI2277"/>
      <c r="BJ2277"/>
      <c r="BL2277"/>
      <c r="BM2277"/>
      <c r="BN2277"/>
      <c r="BO2277"/>
      <c r="BP2277"/>
      <c r="BQ2277"/>
      <c r="BR2277"/>
      <c r="BS2277"/>
      <c r="BT2277"/>
      <c r="BU2277"/>
      <c r="BV2277"/>
      <c r="BW2277"/>
      <c r="BX2277"/>
      <c r="BY2277"/>
      <c r="BZ2277"/>
      <c r="CA2277"/>
      <c r="CB2277"/>
      <c r="CC2277"/>
      <c r="CD2277"/>
    </row>
    <row r="2278" spans="9:82" ht="15.75" customHeight="1" x14ac:dyDescent="0.2">
      <c r="I2278"/>
      <c r="J2278"/>
      <c r="K2278"/>
      <c r="L2278"/>
      <c r="S2278"/>
      <c r="T2278"/>
      <c r="U2278"/>
      <c r="V2278"/>
      <c r="X2278"/>
      <c r="Y2278"/>
      <c r="Z2278"/>
      <c r="AA2278"/>
      <c r="AB2278"/>
      <c r="AC2278"/>
      <c r="AD2278"/>
      <c r="AE2278"/>
      <c r="AF2278"/>
      <c r="AG2278"/>
      <c r="AH2278"/>
      <c r="AI2278"/>
      <c r="AJ2278"/>
      <c r="AK2278"/>
      <c r="AL2278"/>
      <c r="AM2278"/>
      <c r="AN2278"/>
      <c r="AO2278"/>
      <c r="AP2278"/>
      <c r="AW2278"/>
      <c r="AX2278"/>
      <c r="AY2278"/>
      <c r="AZ2278"/>
      <c r="BG2278"/>
      <c r="BH2278"/>
      <c r="BI2278"/>
      <c r="BJ2278"/>
      <c r="BL2278"/>
      <c r="BM2278"/>
      <c r="BN2278"/>
      <c r="BO2278"/>
      <c r="BP2278"/>
      <c r="BQ2278"/>
      <c r="BR2278"/>
      <c r="BS2278"/>
      <c r="BT2278"/>
      <c r="BU2278"/>
      <c r="BV2278"/>
      <c r="BW2278"/>
      <c r="BX2278"/>
      <c r="BY2278"/>
      <c r="BZ2278"/>
      <c r="CA2278"/>
      <c r="CB2278"/>
      <c r="CC2278"/>
      <c r="CD2278"/>
    </row>
    <row r="2279" spans="9:82" ht="15.75" customHeight="1" x14ac:dyDescent="0.2">
      <c r="I2279"/>
      <c r="J2279"/>
      <c r="K2279"/>
      <c r="L2279"/>
      <c r="S2279"/>
      <c r="T2279"/>
      <c r="U2279"/>
      <c r="V2279"/>
      <c r="X2279"/>
      <c r="Y2279"/>
      <c r="Z2279"/>
      <c r="AA2279"/>
      <c r="AB2279"/>
      <c r="AC2279"/>
      <c r="AD2279"/>
      <c r="AE2279"/>
      <c r="AF2279"/>
      <c r="AG2279"/>
      <c r="AH2279"/>
      <c r="AI2279"/>
      <c r="AJ2279"/>
      <c r="AK2279"/>
      <c r="AL2279"/>
      <c r="AM2279"/>
      <c r="AN2279"/>
      <c r="AO2279"/>
      <c r="AP2279"/>
      <c r="AW2279"/>
      <c r="AX2279"/>
      <c r="AY2279"/>
      <c r="AZ2279"/>
      <c r="BG2279"/>
      <c r="BH2279"/>
      <c r="BI2279"/>
      <c r="BJ2279"/>
      <c r="BL2279"/>
      <c r="BM2279"/>
      <c r="BN2279"/>
      <c r="BO2279"/>
      <c r="BP2279"/>
      <c r="BQ2279"/>
      <c r="BR2279"/>
      <c r="BS2279"/>
      <c r="BT2279"/>
      <c r="BU2279"/>
      <c r="BV2279"/>
      <c r="BW2279"/>
      <c r="BX2279"/>
      <c r="BY2279"/>
      <c r="BZ2279"/>
      <c r="CA2279"/>
      <c r="CB2279"/>
      <c r="CC2279"/>
      <c r="CD2279"/>
    </row>
    <row r="2280" spans="9:82" ht="15.75" customHeight="1" x14ac:dyDescent="0.2">
      <c r="I2280"/>
      <c r="J2280"/>
      <c r="K2280"/>
      <c r="L2280"/>
      <c r="S2280"/>
      <c r="T2280"/>
      <c r="U2280"/>
      <c r="V2280"/>
      <c r="X2280"/>
      <c r="Y2280"/>
      <c r="Z2280"/>
      <c r="AA2280"/>
      <c r="AB2280"/>
      <c r="AC2280"/>
      <c r="AD2280"/>
      <c r="AE2280"/>
      <c r="AF2280"/>
      <c r="AG2280"/>
      <c r="AH2280"/>
      <c r="AI2280"/>
      <c r="AJ2280"/>
      <c r="AK2280"/>
      <c r="AL2280"/>
      <c r="AM2280"/>
      <c r="AN2280"/>
      <c r="AO2280"/>
      <c r="AP2280"/>
      <c r="AW2280"/>
      <c r="AX2280"/>
      <c r="AY2280"/>
      <c r="AZ2280"/>
      <c r="BG2280"/>
      <c r="BH2280"/>
      <c r="BI2280"/>
      <c r="BJ2280"/>
      <c r="BL2280"/>
      <c r="BM2280"/>
      <c r="BN2280"/>
      <c r="BO2280"/>
      <c r="BP2280"/>
      <c r="BQ2280"/>
      <c r="BR2280"/>
      <c r="BS2280"/>
      <c r="BT2280"/>
      <c r="BU2280"/>
      <c r="BV2280"/>
      <c r="BW2280"/>
      <c r="BX2280"/>
      <c r="BY2280"/>
      <c r="BZ2280"/>
      <c r="CA2280"/>
      <c r="CB2280"/>
      <c r="CC2280"/>
      <c r="CD2280"/>
    </row>
    <row r="2281" spans="9:82" ht="15.75" customHeight="1" x14ac:dyDescent="0.2">
      <c r="I2281"/>
      <c r="J2281"/>
      <c r="K2281"/>
      <c r="L2281"/>
      <c r="S2281"/>
      <c r="T2281"/>
      <c r="U2281"/>
      <c r="V2281"/>
      <c r="X2281"/>
      <c r="Y2281"/>
      <c r="Z2281"/>
      <c r="AA2281"/>
      <c r="AB2281"/>
      <c r="AC2281"/>
      <c r="AD2281"/>
      <c r="AE2281"/>
      <c r="AF2281"/>
      <c r="AG2281"/>
      <c r="AH2281"/>
      <c r="AI2281"/>
      <c r="AJ2281"/>
      <c r="AK2281"/>
      <c r="AL2281"/>
      <c r="AM2281"/>
      <c r="AN2281"/>
      <c r="AO2281"/>
      <c r="AP2281"/>
      <c r="AW2281"/>
      <c r="AX2281"/>
      <c r="AY2281"/>
      <c r="AZ2281"/>
      <c r="BG2281"/>
      <c r="BH2281"/>
      <c r="BI2281"/>
      <c r="BJ2281"/>
      <c r="BL2281"/>
      <c r="BM2281"/>
      <c r="BN2281"/>
      <c r="BO2281"/>
      <c r="BP2281"/>
      <c r="BQ2281"/>
      <c r="BR2281"/>
      <c r="BS2281"/>
      <c r="BT2281"/>
      <c r="BU2281"/>
      <c r="BV2281"/>
      <c r="BW2281"/>
      <c r="BX2281"/>
      <c r="BY2281"/>
      <c r="BZ2281"/>
      <c r="CA2281"/>
      <c r="CB2281"/>
      <c r="CC2281"/>
      <c r="CD2281"/>
    </row>
    <row r="2282" spans="9:82" ht="15.75" customHeight="1" x14ac:dyDescent="0.2">
      <c r="I2282"/>
      <c r="J2282"/>
      <c r="K2282"/>
      <c r="L2282"/>
      <c r="S2282"/>
      <c r="T2282"/>
      <c r="U2282"/>
      <c r="V2282"/>
      <c r="X2282"/>
      <c r="Y2282"/>
      <c r="Z2282"/>
      <c r="AA2282"/>
      <c r="AB2282"/>
      <c r="AC2282"/>
      <c r="AD2282"/>
      <c r="AE2282"/>
      <c r="AF2282"/>
      <c r="AG2282"/>
      <c r="AH2282"/>
      <c r="AI2282"/>
      <c r="AJ2282"/>
      <c r="AK2282"/>
      <c r="AL2282"/>
      <c r="AM2282"/>
      <c r="AN2282"/>
      <c r="AO2282"/>
      <c r="AP2282"/>
      <c r="AW2282"/>
      <c r="AX2282"/>
      <c r="AY2282"/>
      <c r="AZ2282"/>
      <c r="BG2282"/>
      <c r="BH2282"/>
      <c r="BI2282"/>
      <c r="BJ2282"/>
      <c r="BL2282"/>
      <c r="BM2282"/>
      <c r="BN2282"/>
      <c r="BO2282"/>
      <c r="BP2282"/>
      <c r="BQ2282"/>
      <c r="BR2282"/>
      <c r="BS2282"/>
      <c r="BT2282"/>
      <c r="BU2282"/>
      <c r="BV2282"/>
      <c r="BW2282"/>
      <c r="BX2282"/>
      <c r="BY2282"/>
      <c r="BZ2282"/>
      <c r="CA2282"/>
      <c r="CB2282"/>
      <c r="CC2282"/>
      <c r="CD2282"/>
    </row>
    <row r="2283" spans="9:82" ht="15.75" customHeight="1" x14ac:dyDescent="0.2">
      <c r="I2283"/>
      <c r="J2283"/>
      <c r="K2283"/>
      <c r="L2283"/>
      <c r="S2283"/>
      <c r="T2283"/>
      <c r="U2283"/>
      <c r="V2283"/>
      <c r="X2283"/>
      <c r="Y2283"/>
      <c r="Z2283"/>
      <c r="AA2283"/>
      <c r="AB2283"/>
      <c r="AC2283"/>
      <c r="AD2283"/>
      <c r="AE2283"/>
      <c r="AF2283"/>
      <c r="AG2283"/>
      <c r="AH2283"/>
      <c r="AI2283"/>
      <c r="AJ2283"/>
      <c r="AK2283"/>
      <c r="AL2283"/>
      <c r="AM2283"/>
      <c r="AN2283"/>
      <c r="AO2283"/>
      <c r="AP2283"/>
      <c r="AW2283"/>
      <c r="AX2283"/>
      <c r="AY2283"/>
      <c r="AZ2283"/>
      <c r="BG2283"/>
      <c r="BH2283"/>
      <c r="BI2283"/>
      <c r="BJ2283"/>
      <c r="BL2283"/>
      <c r="BM2283"/>
      <c r="BN2283"/>
      <c r="BO2283"/>
      <c r="BP2283"/>
      <c r="BQ2283"/>
      <c r="BR2283"/>
      <c r="BS2283"/>
      <c r="BT2283"/>
      <c r="BU2283"/>
      <c r="BV2283"/>
      <c r="BW2283"/>
      <c r="BX2283"/>
      <c r="BY2283"/>
      <c r="BZ2283"/>
      <c r="CA2283"/>
      <c r="CB2283"/>
      <c r="CC2283"/>
      <c r="CD2283"/>
    </row>
    <row r="2284" spans="9:82" ht="15.75" customHeight="1" x14ac:dyDescent="0.2">
      <c r="I2284"/>
      <c r="J2284"/>
      <c r="K2284"/>
      <c r="L2284"/>
      <c r="S2284"/>
      <c r="T2284"/>
      <c r="U2284"/>
      <c r="V2284"/>
      <c r="X2284"/>
      <c r="Y2284"/>
      <c r="Z2284"/>
      <c r="AA2284"/>
      <c r="AB2284"/>
      <c r="AC2284"/>
      <c r="AD2284"/>
      <c r="AE2284"/>
      <c r="AF2284"/>
      <c r="AG2284"/>
      <c r="AH2284"/>
      <c r="AI2284"/>
      <c r="AJ2284"/>
      <c r="AK2284"/>
      <c r="AL2284"/>
      <c r="AM2284"/>
      <c r="AN2284"/>
      <c r="AO2284"/>
      <c r="AP2284"/>
      <c r="AW2284"/>
      <c r="AX2284"/>
      <c r="AY2284"/>
      <c r="AZ2284"/>
      <c r="BG2284"/>
      <c r="BH2284"/>
      <c r="BI2284"/>
      <c r="BJ2284"/>
      <c r="BL2284"/>
      <c r="BM2284"/>
      <c r="BN2284"/>
      <c r="BO2284"/>
      <c r="BP2284"/>
      <c r="BQ2284"/>
      <c r="BR2284"/>
      <c r="BS2284"/>
      <c r="BT2284"/>
      <c r="BU2284"/>
      <c r="BV2284"/>
      <c r="BW2284"/>
      <c r="BX2284"/>
      <c r="BY2284"/>
      <c r="BZ2284"/>
      <c r="CA2284"/>
      <c r="CB2284"/>
      <c r="CC2284"/>
      <c r="CD2284"/>
    </row>
    <row r="2285" spans="9:82" ht="15.75" customHeight="1" x14ac:dyDescent="0.2">
      <c r="I2285"/>
      <c r="J2285"/>
      <c r="K2285"/>
      <c r="L2285"/>
      <c r="S2285"/>
      <c r="T2285"/>
      <c r="U2285"/>
      <c r="V2285"/>
      <c r="X2285"/>
      <c r="Y2285"/>
      <c r="Z2285"/>
      <c r="AA2285"/>
      <c r="AB2285"/>
      <c r="AC2285"/>
      <c r="AD2285"/>
      <c r="AE2285"/>
      <c r="AF2285"/>
      <c r="AG2285"/>
      <c r="AH2285"/>
      <c r="AI2285"/>
      <c r="AJ2285"/>
      <c r="AK2285"/>
      <c r="AL2285"/>
      <c r="AM2285"/>
      <c r="AN2285"/>
      <c r="AO2285"/>
      <c r="AP2285"/>
      <c r="AW2285"/>
      <c r="AX2285"/>
      <c r="AY2285"/>
      <c r="AZ2285"/>
      <c r="BG2285"/>
      <c r="BH2285"/>
      <c r="BI2285"/>
      <c r="BJ2285"/>
      <c r="BL2285"/>
      <c r="BM2285"/>
      <c r="BN2285"/>
      <c r="BO2285"/>
      <c r="BP2285"/>
      <c r="BQ2285"/>
      <c r="BR2285"/>
      <c r="BS2285"/>
      <c r="BT2285"/>
      <c r="BU2285"/>
      <c r="BV2285"/>
      <c r="BW2285"/>
      <c r="BX2285"/>
      <c r="BY2285"/>
      <c r="BZ2285"/>
      <c r="CA2285"/>
      <c r="CB2285"/>
      <c r="CC2285"/>
      <c r="CD2285"/>
    </row>
    <row r="2286" spans="9:82" ht="15.75" customHeight="1" x14ac:dyDescent="0.2">
      <c r="I2286"/>
      <c r="J2286"/>
      <c r="K2286"/>
      <c r="L2286"/>
      <c r="S2286"/>
      <c r="T2286"/>
      <c r="U2286"/>
      <c r="V2286"/>
      <c r="X2286"/>
      <c r="Y2286"/>
      <c r="Z2286"/>
      <c r="AA2286"/>
      <c r="AB2286"/>
      <c r="AC2286"/>
      <c r="AD2286"/>
      <c r="AE2286"/>
      <c r="AF2286"/>
      <c r="AG2286"/>
      <c r="AH2286"/>
      <c r="AI2286"/>
      <c r="AJ2286"/>
      <c r="AK2286"/>
      <c r="AL2286"/>
      <c r="AM2286"/>
      <c r="AN2286"/>
      <c r="AO2286"/>
      <c r="AP2286"/>
      <c r="AW2286"/>
      <c r="AX2286"/>
      <c r="AY2286"/>
      <c r="AZ2286"/>
      <c r="BG2286"/>
      <c r="BH2286"/>
      <c r="BI2286"/>
      <c r="BJ2286"/>
      <c r="BL2286"/>
      <c r="BM2286"/>
      <c r="BN2286"/>
      <c r="BO2286"/>
      <c r="BP2286"/>
      <c r="BQ2286"/>
      <c r="BR2286"/>
      <c r="BS2286"/>
      <c r="BT2286"/>
      <c r="BU2286"/>
      <c r="BV2286"/>
      <c r="BW2286"/>
      <c r="BX2286"/>
      <c r="BY2286"/>
      <c r="BZ2286"/>
      <c r="CA2286"/>
      <c r="CB2286"/>
      <c r="CC2286"/>
      <c r="CD2286"/>
    </row>
    <row r="2287" spans="9:82" ht="15.75" customHeight="1" x14ac:dyDescent="0.2">
      <c r="I2287"/>
      <c r="J2287"/>
      <c r="K2287"/>
      <c r="L2287"/>
      <c r="S2287"/>
      <c r="T2287"/>
      <c r="U2287"/>
      <c r="V2287"/>
      <c r="X2287"/>
      <c r="Y2287"/>
      <c r="Z2287"/>
      <c r="AA2287"/>
      <c r="AB2287"/>
      <c r="AC2287"/>
      <c r="AD2287"/>
      <c r="AE2287"/>
      <c r="AF2287"/>
      <c r="AG2287"/>
      <c r="AH2287"/>
      <c r="AI2287"/>
      <c r="AJ2287"/>
      <c r="AK2287"/>
      <c r="AL2287"/>
      <c r="AM2287"/>
      <c r="AN2287"/>
      <c r="AO2287"/>
      <c r="AP2287"/>
      <c r="AW2287"/>
      <c r="AX2287"/>
      <c r="AY2287"/>
      <c r="AZ2287"/>
      <c r="BG2287"/>
      <c r="BH2287"/>
      <c r="BI2287"/>
      <c r="BJ2287"/>
      <c r="BL2287"/>
      <c r="BM2287"/>
      <c r="BN2287"/>
      <c r="BO2287"/>
      <c r="BP2287"/>
      <c r="BQ2287"/>
      <c r="BR2287"/>
      <c r="BS2287"/>
      <c r="BT2287"/>
      <c r="BU2287"/>
      <c r="BV2287"/>
      <c r="BW2287"/>
      <c r="BX2287"/>
      <c r="BY2287"/>
      <c r="BZ2287"/>
      <c r="CA2287"/>
      <c r="CB2287"/>
      <c r="CC2287"/>
      <c r="CD2287"/>
    </row>
    <row r="2288" spans="9:82" ht="15.75" customHeight="1" x14ac:dyDescent="0.2">
      <c r="I2288"/>
      <c r="J2288"/>
      <c r="K2288"/>
      <c r="L2288"/>
      <c r="S2288"/>
      <c r="T2288"/>
      <c r="U2288"/>
      <c r="V2288"/>
      <c r="X2288"/>
      <c r="Y2288"/>
      <c r="Z2288"/>
      <c r="AA2288"/>
      <c r="AB2288"/>
      <c r="AC2288"/>
      <c r="AD2288"/>
      <c r="AE2288"/>
      <c r="AF2288"/>
      <c r="AG2288"/>
      <c r="AH2288"/>
      <c r="AI2288"/>
      <c r="AJ2288"/>
      <c r="AK2288"/>
      <c r="AL2288"/>
      <c r="AM2288"/>
      <c r="AN2288"/>
      <c r="AO2288"/>
      <c r="AP2288"/>
      <c r="AW2288"/>
      <c r="AX2288"/>
      <c r="AY2288"/>
      <c r="AZ2288"/>
      <c r="BG2288"/>
      <c r="BH2288"/>
      <c r="BI2288"/>
      <c r="BJ2288"/>
      <c r="BL2288"/>
      <c r="BM2288"/>
      <c r="BN2288"/>
      <c r="BO2288"/>
      <c r="BP2288"/>
      <c r="BQ2288"/>
      <c r="BR2288"/>
      <c r="BS2288"/>
      <c r="BT2288"/>
      <c r="BU2288"/>
      <c r="BV2288"/>
      <c r="BW2288"/>
      <c r="BX2288"/>
      <c r="BY2288"/>
      <c r="BZ2288"/>
      <c r="CA2288"/>
      <c r="CB2288"/>
      <c r="CC2288"/>
      <c r="CD2288"/>
    </row>
    <row r="2289" spans="9:82" ht="15.75" customHeight="1" x14ac:dyDescent="0.2">
      <c r="I2289"/>
      <c r="J2289"/>
      <c r="K2289"/>
      <c r="L2289"/>
      <c r="S2289"/>
      <c r="T2289"/>
      <c r="U2289"/>
      <c r="V2289"/>
      <c r="X2289"/>
      <c r="Y2289"/>
      <c r="Z2289"/>
      <c r="AA2289"/>
      <c r="AB2289"/>
      <c r="AC2289"/>
      <c r="AD2289"/>
      <c r="AE2289"/>
      <c r="AF2289"/>
      <c r="AG2289"/>
      <c r="AH2289"/>
      <c r="AI2289"/>
      <c r="AJ2289"/>
      <c r="AK2289"/>
      <c r="AL2289"/>
      <c r="AM2289"/>
      <c r="AN2289"/>
      <c r="AO2289"/>
      <c r="AP2289"/>
      <c r="AW2289"/>
      <c r="AX2289"/>
      <c r="AY2289"/>
      <c r="AZ2289"/>
      <c r="BG2289"/>
      <c r="BH2289"/>
      <c r="BI2289"/>
      <c r="BJ2289"/>
      <c r="BL2289"/>
      <c r="BM2289"/>
      <c r="BN2289"/>
      <c r="BO2289"/>
      <c r="BP2289"/>
      <c r="BQ2289"/>
      <c r="BR2289"/>
      <c r="BS2289"/>
      <c r="BT2289"/>
      <c r="BU2289"/>
      <c r="BV2289"/>
      <c r="BW2289"/>
      <c r="BX2289"/>
      <c r="BY2289"/>
      <c r="BZ2289"/>
      <c r="CA2289"/>
      <c r="CB2289"/>
      <c r="CC2289"/>
      <c r="CD2289"/>
    </row>
    <row r="2290" spans="9:82" ht="15.75" customHeight="1" x14ac:dyDescent="0.2">
      <c r="I2290"/>
      <c r="J2290"/>
      <c r="K2290"/>
      <c r="L2290"/>
      <c r="S2290"/>
      <c r="T2290"/>
      <c r="U2290"/>
      <c r="V2290"/>
      <c r="X2290"/>
      <c r="Y2290"/>
      <c r="Z2290"/>
      <c r="AA2290"/>
      <c r="AB2290"/>
      <c r="AC2290"/>
      <c r="AD2290"/>
      <c r="AE2290"/>
      <c r="AF2290"/>
      <c r="AG2290"/>
      <c r="AH2290"/>
      <c r="AI2290"/>
      <c r="AJ2290"/>
      <c r="AK2290"/>
      <c r="AL2290"/>
      <c r="AM2290"/>
      <c r="AN2290"/>
      <c r="AO2290"/>
      <c r="AP2290"/>
      <c r="AW2290"/>
      <c r="AX2290"/>
      <c r="AY2290"/>
      <c r="AZ2290"/>
      <c r="BG2290"/>
      <c r="BH2290"/>
      <c r="BI2290"/>
      <c r="BJ2290"/>
      <c r="BL2290"/>
      <c r="BM2290"/>
      <c r="BN2290"/>
      <c r="BO2290"/>
      <c r="BP2290"/>
      <c r="BQ2290"/>
      <c r="BR2290"/>
      <c r="BS2290"/>
      <c r="BT2290"/>
      <c r="BU2290"/>
      <c r="BV2290"/>
      <c r="BW2290"/>
      <c r="BX2290"/>
      <c r="BY2290"/>
      <c r="BZ2290"/>
      <c r="CA2290"/>
      <c r="CB2290"/>
      <c r="CC2290"/>
      <c r="CD2290"/>
    </row>
    <row r="2291" spans="9:82" ht="15.75" customHeight="1" x14ac:dyDescent="0.2">
      <c r="I2291"/>
      <c r="J2291"/>
      <c r="K2291"/>
      <c r="L2291"/>
      <c r="S2291"/>
      <c r="T2291"/>
      <c r="U2291"/>
      <c r="V2291"/>
      <c r="X2291"/>
      <c r="Y2291"/>
      <c r="Z2291"/>
      <c r="AA2291"/>
      <c r="AB2291"/>
      <c r="AC2291"/>
      <c r="AD2291"/>
      <c r="AE2291"/>
      <c r="AF2291"/>
      <c r="AG2291"/>
      <c r="AH2291"/>
      <c r="AI2291"/>
      <c r="AJ2291"/>
      <c r="AK2291"/>
      <c r="AL2291"/>
      <c r="AM2291"/>
      <c r="AN2291"/>
      <c r="AO2291"/>
      <c r="AP2291"/>
      <c r="AW2291"/>
      <c r="AX2291"/>
      <c r="AY2291"/>
      <c r="AZ2291"/>
      <c r="BG2291"/>
      <c r="BH2291"/>
      <c r="BI2291"/>
      <c r="BJ2291"/>
      <c r="BL2291"/>
      <c r="BM2291"/>
      <c r="BN2291"/>
      <c r="BO2291"/>
      <c r="BP2291"/>
      <c r="BQ2291"/>
      <c r="BR2291"/>
      <c r="BS2291"/>
      <c r="BT2291"/>
      <c r="BU2291"/>
      <c r="BV2291"/>
      <c r="BW2291"/>
      <c r="BX2291"/>
      <c r="BY2291"/>
      <c r="BZ2291"/>
      <c r="CA2291"/>
      <c r="CB2291"/>
      <c r="CC2291"/>
      <c r="CD2291"/>
    </row>
    <row r="2292" spans="9:82" ht="15.75" customHeight="1" x14ac:dyDescent="0.2">
      <c r="I2292"/>
      <c r="J2292"/>
      <c r="K2292"/>
      <c r="L2292"/>
      <c r="S2292"/>
      <c r="T2292"/>
      <c r="U2292"/>
      <c r="V2292"/>
      <c r="X2292"/>
      <c r="Y2292"/>
      <c r="Z2292"/>
      <c r="AA2292"/>
      <c r="AB2292"/>
      <c r="AC2292"/>
      <c r="AD2292"/>
      <c r="AE2292"/>
      <c r="AF2292"/>
      <c r="AG2292"/>
      <c r="AH2292"/>
      <c r="AI2292"/>
      <c r="AJ2292"/>
      <c r="AK2292"/>
      <c r="AL2292"/>
      <c r="AM2292"/>
      <c r="AN2292"/>
      <c r="AO2292"/>
      <c r="AP2292"/>
      <c r="AW2292"/>
      <c r="AX2292"/>
      <c r="AY2292"/>
      <c r="AZ2292"/>
      <c r="BG2292"/>
      <c r="BH2292"/>
      <c r="BI2292"/>
      <c r="BJ2292"/>
      <c r="BL2292"/>
      <c r="BM2292"/>
      <c r="BN2292"/>
      <c r="BO2292"/>
      <c r="BP2292"/>
      <c r="BQ2292"/>
      <c r="BR2292"/>
      <c r="BS2292"/>
      <c r="BT2292"/>
      <c r="BU2292"/>
      <c r="BV2292"/>
      <c r="BW2292"/>
      <c r="BX2292"/>
      <c r="BY2292"/>
      <c r="BZ2292"/>
      <c r="CA2292"/>
      <c r="CB2292"/>
      <c r="CC2292"/>
      <c r="CD2292"/>
    </row>
    <row r="2293" spans="9:82" ht="15.75" customHeight="1" x14ac:dyDescent="0.2">
      <c r="I2293"/>
      <c r="J2293"/>
      <c r="K2293"/>
      <c r="L2293"/>
      <c r="S2293"/>
      <c r="T2293"/>
      <c r="U2293"/>
      <c r="V2293"/>
      <c r="X2293"/>
      <c r="Y2293"/>
      <c r="Z2293"/>
      <c r="AA2293"/>
      <c r="AB2293"/>
      <c r="AC2293"/>
      <c r="AD2293"/>
      <c r="AE2293"/>
      <c r="AF2293"/>
      <c r="AG2293"/>
      <c r="AH2293"/>
      <c r="AI2293"/>
      <c r="AJ2293"/>
      <c r="AK2293"/>
      <c r="AL2293"/>
      <c r="AM2293"/>
      <c r="AN2293"/>
      <c r="AO2293"/>
      <c r="AP2293"/>
      <c r="AW2293"/>
      <c r="AX2293"/>
      <c r="AY2293"/>
      <c r="AZ2293"/>
      <c r="BG2293"/>
      <c r="BH2293"/>
      <c r="BI2293"/>
      <c r="BJ2293"/>
      <c r="BL2293"/>
      <c r="BM2293"/>
      <c r="BN2293"/>
      <c r="BO2293"/>
      <c r="BP2293"/>
      <c r="BQ2293"/>
      <c r="BR2293"/>
      <c r="BS2293"/>
      <c r="BT2293"/>
      <c r="BU2293"/>
      <c r="BV2293"/>
      <c r="BW2293"/>
      <c r="BX2293"/>
      <c r="BY2293"/>
      <c r="BZ2293"/>
      <c r="CA2293"/>
      <c r="CB2293"/>
      <c r="CC2293"/>
      <c r="CD2293"/>
    </row>
    <row r="2294" spans="9:82" ht="15.75" customHeight="1" x14ac:dyDescent="0.2">
      <c r="I2294"/>
      <c r="J2294"/>
      <c r="K2294"/>
      <c r="L2294"/>
      <c r="S2294"/>
      <c r="T2294"/>
      <c r="U2294"/>
      <c r="V2294"/>
      <c r="X2294"/>
      <c r="Y2294"/>
      <c r="Z2294"/>
      <c r="AA2294"/>
      <c r="AB2294"/>
      <c r="AC2294"/>
      <c r="AD2294"/>
      <c r="AE2294"/>
      <c r="AF2294"/>
      <c r="AG2294"/>
      <c r="AH2294"/>
      <c r="AI2294"/>
      <c r="AJ2294"/>
      <c r="AK2294"/>
      <c r="AL2294"/>
      <c r="AM2294"/>
      <c r="AN2294"/>
      <c r="AO2294"/>
      <c r="AP2294"/>
      <c r="AW2294"/>
      <c r="AX2294"/>
      <c r="AY2294"/>
      <c r="AZ2294"/>
      <c r="BG2294"/>
      <c r="BH2294"/>
      <c r="BI2294"/>
      <c r="BJ2294"/>
      <c r="BL2294"/>
      <c r="BM2294"/>
      <c r="BN2294"/>
      <c r="BO2294"/>
      <c r="BP2294"/>
      <c r="BQ2294"/>
      <c r="BR2294"/>
      <c r="BS2294"/>
      <c r="BT2294"/>
      <c r="BU2294"/>
      <c r="BV2294"/>
      <c r="BW2294"/>
      <c r="BX2294"/>
      <c r="BY2294"/>
      <c r="BZ2294"/>
      <c r="CA2294"/>
      <c r="CB2294"/>
      <c r="CC2294"/>
      <c r="CD2294"/>
    </row>
    <row r="2295" spans="9:82" ht="15.75" customHeight="1" x14ac:dyDescent="0.2">
      <c r="I2295"/>
      <c r="J2295"/>
      <c r="K2295"/>
      <c r="L2295"/>
      <c r="S2295"/>
      <c r="T2295"/>
      <c r="U2295"/>
      <c r="V2295"/>
      <c r="X2295"/>
      <c r="Y2295"/>
      <c r="Z2295"/>
      <c r="AA2295"/>
      <c r="AB2295"/>
      <c r="AC2295"/>
      <c r="AD2295"/>
      <c r="AE2295"/>
      <c r="AF2295"/>
      <c r="AG2295"/>
      <c r="AH2295"/>
      <c r="AI2295"/>
      <c r="AJ2295"/>
      <c r="AK2295"/>
      <c r="AL2295"/>
      <c r="AM2295"/>
      <c r="AN2295"/>
      <c r="AO2295"/>
      <c r="AP2295"/>
      <c r="AW2295"/>
      <c r="AX2295"/>
      <c r="AY2295"/>
      <c r="AZ2295"/>
      <c r="BG2295"/>
      <c r="BH2295"/>
      <c r="BI2295"/>
      <c r="BJ2295"/>
      <c r="BL2295"/>
      <c r="BM2295"/>
      <c r="BN2295"/>
      <c r="BO2295"/>
      <c r="BP2295"/>
      <c r="BQ2295"/>
      <c r="BR2295"/>
      <c r="BS2295"/>
      <c r="BT2295"/>
      <c r="BU2295"/>
      <c r="BV2295"/>
      <c r="BW2295"/>
      <c r="BX2295"/>
      <c r="BY2295"/>
      <c r="BZ2295"/>
      <c r="CA2295"/>
      <c r="CB2295"/>
      <c r="CC2295"/>
      <c r="CD2295"/>
    </row>
    <row r="2296" spans="9:82" ht="15.75" customHeight="1" x14ac:dyDescent="0.2">
      <c r="I2296"/>
      <c r="J2296"/>
      <c r="K2296"/>
      <c r="L2296"/>
      <c r="S2296"/>
      <c r="T2296"/>
      <c r="U2296"/>
      <c r="V2296"/>
      <c r="X2296"/>
      <c r="Y2296"/>
      <c r="Z2296"/>
      <c r="AA2296"/>
      <c r="AB2296"/>
      <c r="AC2296"/>
      <c r="AD2296"/>
      <c r="AE2296"/>
      <c r="AF2296"/>
      <c r="AG2296"/>
      <c r="AH2296"/>
      <c r="AI2296"/>
      <c r="AJ2296"/>
      <c r="AK2296"/>
      <c r="AL2296"/>
      <c r="AM2296"/>
      <c r="AN2296"/>
      <c r="AO2296"/>
      <c r="AP2296"/>
      <c r="AW2296"/>
      <c r="AX2296"/>
      <c r="AY2296"/>
      <c r="AZ2296"/>
      <c r="BG2296"/>
      <c r="BH2296"/>
      <c r="BI2296"/>
      <c r="BJ2296"/>
      <c r="BL2296"/>
      <c r="BM2296"/>
      <c r="BN2296"/>
      <c r="BO2296"/>
      <c r="BP2296"/>
      <c r="BQ2296"/>
      <c r="BR2296"/>
      <c r="BS2296"/>
      <c r="BT2296"/>
      <c r="BU2296"/>
      <c r="BV2296"/>
      <c r="BW2296"/>
      <c r="BX2296"/>
      <c r="BY2296"/>
      <c r="BZ2296"/>
      <c r="CA2296"/>
      <c r="CB2296"/>
      <c r="CC2296"/>
      <c r="CD2296"/>
    </row>
    <row r="2297" spans="9:82" ht="15.75" customHeight="1" x14ac:dyDescent="0.2">
      <c r="I2297"/>
      <c r="J2297"/>
      <c r="K2297"/>
      <c r="L2297"/>
      <c r="S2297"/>
      <c r="T2297"/>
      <c r="U2297"/>
      <c r="V2297"/>
      <c r="X2297"/>
      <c r="Y2297"/>
      <c r="Z2297"/>
      <c r="AA2297"/>
      <c r="AB2297"/>
      <c r="AC2297"/>
      <c r="AD2297"/>
      <c r="AE2297"/>
      <c r="AF2297"/>
      <c r="AG2297"/>
      <c r="AH2297"/>
      <c r="AI2297"/>
      <c r="AJ2297"/>
      <c r="AK2297"/>
      <c r="AL2297"/>
      <c r="AM2297"/>
      <c r="AN2297"/>
      <c r="AO2297"/>
      <c r="AP2297"/>
      <c r="AW2297"/>
      <c r="AX2297"/>
      <c r="AY2297"/>
      <c r="AZ2297"/>
      <c r="BG2297"/>
      <c r="BH2297"/>
      <c r="BI2297"/>
      <c r="BJ2297"/>
      <c r="BL2297"/>
      <c r="BM2297"/>
      <c r="BN2297"/>
      <c r="BO2297"/>
      <c r="BP2297"/>
      <c r="BQ2297"/>
      <c r="BR2297"/>
      <c r="BS2297"/>
      <c r="BT2297"/>
      <c r="BU2297"/>
      <c r="BV2297"/>
      <c r="BW2297"/>
      <c r="BX2297"/>
      <c r="BY2297"/>
      <c r="BZ2297"/>
      <c r="CA2297"/>
      <c r="CB2297"/>
      <c r="CC2297"/>
      <c r="CD2297"/>
    </row>
    <row r="2298" spans="9:82" ht="15.75" customHeight="1" x14ac:dyDescent="0.2">
      <c r="I2298"/>
      <c r="J2298"/>
      <c r="K2298"/>
      <c r="L2298"/>
      <c r="S2298"/>
      <c r="T2298"/>
      <c r="U2298"/>
      <c r="V2298"/>
      <c r="X2298"/>
      <c r="Y2298"/>
      <c r="Z2298"/>
      <c r="AA2298"/>
      <c r="AB2298"/>
      <c r="AC2298"/>
      <c r="AD2298"/>
      <c r="AE2298"/>
      <c r="AF2298"/>
      <c r="AG2298"/>
      <c r="AH2298"/>
      <c r="AI2298"/>
      <c r="AJ2298"/>
      <c r="AK2298"/>
      <c r="AL2298"/>
      <c r="AM2298"/>
      <c r="AN2298"/>
      <c r="AO2298"/>
      <c r="AP2298"/>
      <c r="AW2298"/>
      <c r="AX2298"/>
      <c r="AY2298"/>
      <c r="AZ2298"/>
      <c r="BG2298"/>
      <c r="BH2298"/>
      <c r="BI2298"/>
      <c r="BJ2298"/>
      <c r="BL2298"/>
      <c r="BM2298"/>
      <c r="BN2298"/>
      <c r="BO2298"/>
      <c r="BP2298"/>
      <c r="BQ2298"/>
      <c r="BR2298"/>
      <c r="BS2298"/>
      <c r="BT2298"/>
      <c r="BU2298"/>
      <c r="BV2298"/>
      <c r="BW2298"/>
      <c r="BX2298"/>
      <c r="BY2298"/>
      <c r="BZ2298"/>
      <c r="CA2298"/>
      <c r="CB2298"/>
      <c r="CC2298"/>
      <c r="CD2298"/>
    </row>
    <row r="2299" spans="9:82" ht="15.75" customHeight="1" x14ac:dyDescent="0.2">
      <c r="I2299"/>
      <c r="J2299"/>
      <c r="K2299"/>
      <c r="L2299"/>
      <c r="S2299"/>
      <c r="T2299"/>
      <c r="U2299"/>
      <c r="V2299"/>
      <c r="X2299"/>
      <c r="Y2299"/>
      <c r="Z2299"/>
      <c r="AA2299"/>
      <c r="AB2299"/>
      <c r="AC2299"/>
      <c r="AD2299"/>
      <c r="AE2299"/>
      <c r="AF2299"/>
      <c r="AG2299"/>
      <c r="AH2299"/>
      <c r="AI2299"/>
      <c r="AJ2299"/>
      <c r="AK2299"/>
      <c r="AL2299"/>
      <c r="AM2299"/>
      <c r="AN2299"/>
      <c r="AO2299"/>
      <c r="AP2299"/>
      <c r="AW2299"/>
      <c r="AX2299"/>
      <c r="AY2299"/>
      <c r="AZ2299"/>
      <c r="BG2299"/>
      <c r="BH2299"/>
      <c r="BI2299"/>
      <c r="BJ2299"/>
      <c r="BL2299"/>
      <c r="BM2299"/>
      <c r="BN2299"/>
      <c r="BO2299"/>
      <c r="BP2299"/>
      <c r="BQ2299"/>
      <c r="BR2299"/>
      <c r="BS2299"/>
      <c r="BT2299"/>
      <c r="BU2299"/>
      <c r="BV2299"/>
      <c r="BW2299"/>
      <c r="BX2299"/>
      <c r="BY2299"/>
      <c r="BZ2299"/>
      <c r="CA2299"/>
      <c r="CB2299"/>
      <c r="CC2299"/>
      <c r="CD2299"/>
    </row>
    <row r="2300" spans="9:82" ht="15.75" customHeight="1" x14ac:dyDescent="0.2">
      <c r="I2300"/>
      <c r="J2300"/>
      <c r="K2300"/>
      <c r="L2300"/>
      <c r="S2300"/>
      <c r="T2300"/>
      <c r="U2300"/>
      <c r="V2300"/>
      <c r="X2300"/>
      <c r="Y2300"/>
      <c r="Z2300"/>
      <c r="AA2300"/>
      <c r="AB2300"/>
      <c r="AC2300"/>
      <c r="AD2300"/>
      <c r="AE2300"/>
      <c r="AF2300"/>
      <c r="AG2300"/>
      <c r="AH2300"/>
      <c r="AI2300"/>
      <c r="AJ2300"/>
      <c r="AK2300"/>
      <c r="AL2300"/>
      <c r="AM2300"/>
      <c r="AN2300"/>
      <c r="AO2300"/>
      <c r="AP2300"/>
      <c r="AW2300"/>
      <c r="AX2300"/>
      <c r="AY2300"/>
      <c r="AZ2300"/>
      <c r="BG2300"/>
      <c r="BH2300"/>
      <c r="BI2300"/>
      <c r="BJ2300"/>
      <c r="BL2300"/>
      <c r="BM2300"/>
      <c r="BN2300"/>
      <c r="BO2300"/>
      <c r="BP2300"/>
      <c r="BQ2300"/>
      <c r="BR2300"/>
      <c r="BS2300"/>
      <c r="BT2300"/>
      <c r="BU2300"/>
      <c r="BV2300"/>
      <c r="BW2300"/>
      <c r="BX2300"/>
      <c r="BY2300"/>
      <c r="BZ2300"/>
      <c r="CA2300"/>
      <c r="CB2300"/>
      <c r="CC2300"/>
      <c r="CD2300"/>
    </row>
    <row r="2301" spans="9:82" ht="15.75" customHeight="1" x14ac:dyDescent="0.2">
      <c r="I2301"/>
      <c r="J2301"/>
      <c r="K2301"/>
      <c r="L2301"/>
      <c r="S2301"/>
      <c r="T2301"/>
      <c r="U2301"/>
      <c r="V2301"/>
      <c r="X2301"/>
      <c r="Y2301"/>
      <c r="Z2301"/>
      <c r="AA2301"/>
      <c r="AB2301"/>
      <c r="AC2301"/>
      <c r="AD2301"/>
      <c r="AE2301"/>
      <c r="AF2301"/>
      <c r="AG2301"/>
      <c r="AH2301"/>
      <c r="AI2301"/>
      <c r="AJ2301"/>
      <c r="AK2301"/>
      <c r="AL2301"/>
      <c r="AM2301"/>
      <c r="AN2301"/>
      <c r="AO2301"/>
      <c r="AP2301"/>
      <c r="AW2301"/>
      <c r="AX2301"/>
      <c r="AY2301"/>
      <c r="AZ2301"/>
      <c r="BG2301"/>
      <c r="BH2301"/>
      <c r="BI2301"/>
      <c r="BJ2301"/>
      <c r="BL2301"/>
      <c r="BM2301"/>
      <c r="BN2301"/>
      <c r="BO2301"/>
      <c r="BP2301"/>
      <c r="BQ2301"/>
      <c r="BR2301"/>
      <c r="BS2301"/>
      <c r="BT2301"/>
      <c r="BU2301"/>
      <c r="BV2301"/>
      <c r="BW2301"/>
      <c r="BX2301"/>
      <c r="BY2301"/>
      <c r="BZ2301"/>
      <c r="CA2301"/>
      <c r="CB2301"/>
      <c r="CC2301"/>
      <c r="CD2301"/>
    </row>
    <row r="2302" spans="9:82" ht="15.75" customHeight="1" x14ac:dyDescent="0.2">
      <c r="I2302"/>
      <c r="J2302"/>
      <c r="K2302"/>
      <c r="L2302"/>
      <c r="S2302"/>
      <c r="T2302"/>
      <c r="U2302"/>
      <c r="V2302"/>
      <c r="X2302"/>
      <c r="Y2302"/>
      <c r="Z2302"/>
      <c r="AA2302"/>
      <c r="AB2302"/>
      <c r="AC2302"/>
      <c r="AD2302"/>
      <c r="AE2302"/>
      <c r="AF2302"/>
      <c r="AG2302"/>
      <c r="AH2302"/>
      <c r="AI2302"/>
      <c r="AJ2302"/>
      <c r="AK2302"/>
      <c r="AL2302"/>
      <c r="AM2302"/>
      <c r="AN2302"/>
      <c r="AO2302"/>
      <c r="AP2302"/>
      <c r="AW2302"/>
      <c r="AX2302"/>
      <c r="AY2302"/>
      <c r="AZ2302"/>
      <c r="BG2302"/>
      <c r="BH2302"/>
      <c r="BI2302"/>
      <c r="BJ2302"/>
      <c r="BL2302"/>
      <c r="BM2302"/>
      <c r="BN2302"/>
      <c r="BO2302"/>
      <c r="BP2302"/>
      <c r="BQ2302"/>
      <c r="BR2302"/>
      <c r="BS2302"/>
      <c r="BT2302"/>
      <c r="BU2302"/>
      <c r="BV2302"/>
      <c r="BW2302"/>
      <c r="BX2302"/>
      <c r="BY2302"/>
      <c r="BZ2302"/>
      <c r="CA2302"/>
      <c r="CB2302"/>
      <c r="CC2302"/>
      <c r="CD2302"/>
    </row>
    <row r="2303" spans="9:82" ht="15.75" customHeight="1" x14ac:dyDescent="0.2">
      <c r="I2303"/>
      <c r="J2303"/>
      <c r="K2303"/>
      <c r="L2303"/>
      <c r="S2303"/>
      <c r="T2303"/>
      <c r="U2303"/>
      <c r="V2303"/>
      <c r="X2303"/>
      <c r="Y2303"/>
      <c r="Z2303"/>
      <c r="AA2303"/>
      <c r="AB2303"/>
      <c r="AC2303"/>
      <c r="AD2303"/>
      <c r="AE2303"/>
      <c r="AF2303"/>
      <c r="AG2303"/>
      <c r="AH2303"/>
      <c r="AI2303"/>
      <c r="AJ2303"/>
      <c r="AK2303"/>
      <c r="AL2303"/>
      <c r="AM2303"/>
      <c r="AN2303"/>
      <c r="AO2303"/>
      <c r="AP2303"/>
      <c r="AW2303"/>
      <c r="AX2303"/>
      <c r="AY2303"/>
      <c r="AZ2303"/>
      <c r="BG2303"/>
      <c r="BH2303"/>
      <c r="BI2303"/>
      <c r="BJ2303"/>
      <c r="BL2303"/>
      <c r="BM2303"/>
      <c r="BN2303"/>
      <c r="BO2303"/>
      <c r="BP2303"/>
      <c r="BQ2303"/>
      <c r="BR2303"/>
      <c r="BS2303"/>
      <c r="BT2303"/>
      <c r="BU2303"/>
      <c r="BV2303"/>
      <c r="BW2303"/>
      <c r="BX2303"/>
      <c r="BY2303"/>
      <c r="BZ2303"/>
      <c r="CA2303"/>
      <c r="CB2303"/>
      <c r="CC2303"/>
      <c r="CD2303"/>
    </row>
    <row r="2304" spans="9:82" ht="15.75" customHeight="1" x14ac:dyDescent="0.2">
      <c r="I2304"/>
      <c r="J2304"/>
      <c r="K2304"/>
      <c r="L2304"/>
      <c r="S2304"/>
      <c r="T2304"/>
      <c r="U2304"/>
      <c r="V2304"/>
      <c r="X2304"/>
      <c r="Y2304"/>
      <c r="Z2304"/>
      <c r="AA2304"/>
      <c r="AB2304"/>
      <c r="AC2304"/>
      <c r="AD2304"/>
      <c r="AE2304"/>
      <c r="AF2304"/>
      <c r="AG2304"/>
      <c r="AH2304"/>
      <c r="AI2304"/>
      <c r="AJ2304"/>
      <c r="AK2304"/>
      <c r="AL2304"/>
      <c r="AM2304"/>
      <c r="AN2304"/>
      <c r="AO2304"/>
      <c r="AP2304"/>
      <c r="AW2304"/>
      <c r="AX2304"/>
      <c r="AY2304"/>
      <c r="AZ2304"/>
      <c r="BG2304"/>
      <c r="BH2304"/>
      <c r="BI2304"/>
      <c r="BJ2304"/>
      <c r="BL2304"/>
      <c r="BM2304"/>
      <c r="BN2304"/>
      <c r="BO2304"/>
      <c r="BP2304"/>
      <c r="BQ2304"/>
      <c r="BR2304"/>
      <c r="BS2304"/>
      <c r="BT2304"/>
      <c r="BU2304"/>
      <c r="BV2304"/>
      <c r="BW2304"/>
      <c r="BX2304"/>
      <c r="BY2304"/>
      <c r="BZ2304"/>
      <c r="CA2304"/>
      <c r="CB2304"/>
      <c r="CC2304"/>
      <c r="CD2304"/>
    </row>
    <row r="2305" spans="9:82" ht="15.75" customHeight="1" x14ac:dyDescent="0.2">
      <c r="I2305"/>
      <c r="J2305"/>
      <c r="K2305"/>
      <c r="L2305"/>
      <c r="S2305"/>
      <c r="T2305"/>
      <c r="U2305"/>
      <c r="V2305"/>
      <c r="X2305"/>
      <c r="Y2305"/>
      <c r="Z2305"/>
      <c r="AA2305"/>
      <c r="AB2305"/>
      <c r="AC2305"/>
      <c r="AD2305"/>
      <c r="AE2305"/>
      <c r="AF2305"/>
      <c r="AG2305"/>
      <c r="AH2305"/>
      <c r="AI2305"/>
      <c r="AJ2305"/>
      <c r="AK2305"/>
      <c r="AL2305"/>
      <c r="AM2305"/>
      <c r="AN2305"/>
      <c r="AO2305"/>
      <c r="AP2305"/>
      <c r="AW2305"/>
      <c r="AX2305"/>
      <c r="AY2305"/>
      <c r="AZ2305"/>
      <c r="BG2305"/>
      <c r="BH2305"/>
      <c r="BI2305"/>
      <c r="BJ2305"/>
      <c r="BL2305"/>
      <c r="BM2305"/>
      <c r="BN2305"/>
      <c r="BO2305"/>
      <c r="BP2305"/>
      <c r="BQ2305"/>
      <c r="BR2305"/>
      <c r="BS2305"/>
      <c r="BT2305"/>
      <c r="BU2305"/>
      <c r="BV2305"/>
      <c r="BW2305"/>
      <c r="BX2305"/>
      <c r="BY2305"/>
      <c r="BZ2305"/>
      <c r="CA2305"/>
      <c r="CB2305"/>
      <c r="CC2305"/>
      <c r="CD2305"/>
    </row>
    <row r="2306" spans="9:82" ht="15.75" customHeight="1" x14ac:dyDescent="0.2">
      <c r="I2306"/>
      <c r="J2306"/>
      <c r="K2306"/>
      <c r="L2306"/>
      <c r="S2306"/>
      <c r="T2306"/>
      <c r="U2306"/>
      <c r="V2306"/>
      <c r="X2306"/>
      <c r="Y2306"/>
      <c r="Z2306"/>
      <c r="AA2306"/>
      <c r="AB2306"/>
      <c r="AC2306"/>
      <c r="AD2306"/>
      <c r="AE2306"/>
      <c r="AF2306"/>
      <c r="AG2306"/>
      <c r="AH2306"/>
      <c r="AI2306"/>
      <c r="AJ2306"/>
      <c r="AK2306"/>
      <c r="AL2306"/>
      <c r="AM2306"/>
      <c r="AN2306"/>
      <c r="AO2306"/>
      <c r="AP2306"/>
      <c r="AW2306"/>
      <c r="AX2306"/>
      <c r="AY2306"/>
      <c r="AZ2306"/>
      <c r="BG2306"/>
      <c r="BH2306"/>
      <c r="BI2306"/>
      <c r="BJ2306"/>
      <c r="BL2306"/>
      <c r="BM2306"/>
      <c r="BN2306"/>
      <c r="BO2306"/>
      <c r="BP2306"/>
      <c r="BQ2306"/>
      <c r="BR2306"/>
      <c r="BS2306"/>
      <c r="BT2306"/>
      <c r="BU2306"/>
      <c r="BV2306"/>
      <c r="BW2306"/>
      <c r="BX2306"/>
      <c r="BY2306"/>
      <c r="BZ2306"/>
      <c r="CA2306"/>
      <c r="CB2306"/>
      <c r="CC2306"/>
      <c r="CD2306"/>
    </row>
    <row r="2307" spans="9:82" ht="15.75" customHeight="1" x14ac:dyDescent="0.2">
      <c r="I2307"/>
      <c r="J2307"/>
      <c r="K2307"/>
      <c r="L2307"/>
      <c r="S2307"/>
      <c r="T2307"/>
      <c r="U2307"/>
      <c r="V2307"/>
      <c r="X2307"/>
      <c r="Y2307"/>
      <c r="Z2307"/>
      <c r="AA2307"/>
      <c r="AB2307"/>
      <c r="AC2307"/>
      <c r="AD2307"/>
      <c r="AE2307"/>
      <c r="AF2307"/>
      <c r="AG2307"/>
      <c r="AH2307"/>
      <c r="AI2307"/>
      <c r="AJ2307"/>
      <c r="AK2307"/>
      <c r="AL2307"/>
      <c r="AM2307"/>
      <c r="AN2307"/>
      <c r="AO2307"/>
      <c r="AP2307"/>
      <c r="AW2307"/>
      <c r="AX2307"/>
      <c r="AY2307"/>
      <c r="AZ2307"/>
      <c r="BG2307"/>
      <c r="BH2307"/>
      <c r="BI2307"/>
      <c r="BJ2307"/>
      <c r="BL2307"/>
      <c r="BM2307"/>
      <c r="BN2307"/>
      <c r="BO2307"/>
      <c r="BP2307"/>
      <c r="BQ2307"/>
      <c r="BR2307"/>
      <c r="BS2307"/>
      <c r="BT2307"/>
      <c r="BU2307"/>
      <c r="BV2307"/>
      <c r="BW2307"/>
      <c r="BX2307"/>
      <c r="BY2307"/>
      <c r="BZ2307"/>
      <c r="CA2307"/>
      <c r="CB2307"/>
      <c r="CC2307"/>
      <c r="CD2307"/>
    </row>
    <row r="2308" spans="9:82" ht="15.75" customHeight="1" x14ac:dyDescent="0.2">
      <c r="I2308"/>
      <c r="J2308"/>
      <c r="K2308"/>
      <c r="L2308"/>
      <c r="S2308"/>
      <c r="T2308"/>
      <c r="U2308"/>
      <c r="V2308"/>
      <c r="X2308"/>
      <c r="Y2308"/>
      <c r="Z2308"/>
      <c r="AA2308"/>
      <c r="AB2308"/>
      <c r="AC2308"/>
      <c r="AD2308"/>
      <c r="AE2308"/>
      <c r="AF2308"/>
      <c r="AG2308"/>
      <c r="AH2308"/>
      <c r="AI2308"/>
      <c r="AJ2308"/>
      <c r="AK2308"/>
      <c r="AL2308"/>
      <c r="AM2308"/>
      <c r="AN2308"/>
      <c r="AO2308"/>
      <c r="AP2308"/>
      <c r="AW2308"/>
      <c r="AX2308"/>
      <c r="AY2308"/>
      <c r="AZ2308"/>
      <c r="BG2308"/>
      <c r="BH2308"/>
      <c r="BI2308"/>
      <c r="BJ2308"/>
      <c r="BL2308"/>
      <c r="BM2308"/>
      <c r="BN2308"/>
      <c r="BO2308"/>
      <c r="BP2308"/>
      <c r="BQ2308"/>
      <c r="BR2308"/>
      <c r="BS2308"/>
      <c r="BT2308"/>
      <c r="BU2308"/>
      <c r="BV2308"/>
      <c r="BW2308"/>
      <c r="BX2308"/>
      <c r="BY2308"/>
      <c r="BZ2308"/>
      <c r="CA2308"/>
      <c r="CB2308"/>
      <c r="CC2308"/>
      <c r="CD2308"/>
    </row>
    <row r="2309" spans="9:82" ht="15.75" customHeight="1" x14ac:dyDescent="0.2">
      <c r="I2309"/>
      <c r="J2309"/>
      <c r="K2309"/>
      <c r="L2309"/>
      <c r="S2309"/>
      <c r="T2309"/>
      <c r="U2309"/>
      <c r="V2309"/>
      <c r="X2309"/>
      <c r="Y2309"/>
      <c r="Z2309"/>
      <c r="AA2309"/>
      <c r="AB2309"/>
      <c r="AC2309"/>
      <c r="AD2309"/>
      <c r="AE2309"/>
      <c r="AF2309"/>
      <c r="AG2309"/>
      <c r="AH2309"/>
      <c r="AI2309"/>
      <c r="AJ2309"/>
      <c r="AK2309"/>
      <c r="AL2309"/>
      <c r="AM2309"/>
      <c r="AN2309"/>
      <c r="AO2309"/>
      <c r="AP2309"/>
      <c r="AW2309"/>
      <c r="AX2309"/>
      <c r="AY2309"/>
      <c r="AZ2309"/>
      <c r="BG2309"/>
      <c r="BH2309"/>
      <c r="BI2309"/>
      <c r="BJ2309"/>
      <c r="BL2309"/>
      <c r="BM2309"/>
      <c r="BN2309"/>
      <c r="BO2309"/>
      <c r="BP2309"/>
      <c r="BQ2309"/>
      <c r="BR2309"/>
      <c r="BS2309"/>
      <c r="BT2309"/>
      <c r="BU2309"/>
      <c r="BV2309"/>
      <c r="BW2309"/>
      <c r="BX2309"/>
      <c r="BY2309"/>
      <c r="BZ2309"/>
      <c r="CA2309"/>
      <c r="CB2309"/>
      <c r="CC2309"/>
      <c r="CD2309"/>
    </row>
    <row r="2310" spans="9:82" ht="15.75" customHeight="1" x14ac:dyDescent="0.2">
      <c r="I2310"/>
      <c r="J2310"/>
      <c r="K2310"/>
      <c r="L2310"/>
      <c r="S2310"/>
      <c r="T2310"/>
      <c r="U2310"/>
      <c r="V2310"/>
      <c r="X2310"/>
      <c r="Y2310"/>
      <c r="Z2310"/>
      <c r="AA2310"/>
      <c r="AB2310"/>
      <c r="AC2310"/>
      <c r="AD2310"/>
      <c r="AE2310"/>
      <c r="AF2310"/>
      <c r="AG2310"/>
      <c r="AH2310"/>
      <c r="AI2310"/>
      <c r="AJ2310"/>
      <c r="AK2310"/>
      <c r="AL2310"/>
      <c r="AM2310"/>
      <c r="AN2310"/>
      <c r="AO2310"/>
      <c r="AP2310"/>
      <c r="AW2310"/>
      <c r="AX2310"/>
      <c r="AY2310"/>
      <c r="AZ2310"/>
      <c r="BG2310"/>
      <c r="BH2310"/>
      <c r="BI2310"/>
      <c r="BJ2310"/>
      <c r="BL2310"/>
      <c r="BM2310"/>
      <c r="BN2310"/>
      <c r="BO2310"/>
      <c r="BP2310"/>
      <c r="BQ2310"/>
      <c r="BR2310"/>
      <c r="BS2310"/>
      <c r="BT2310"/>
      <c r="BU2310"/>
      <c r="BV2310"/>
      <c r="BW2310"/>
      <c r="BX2310"/>
      <c r="BY2310"/>
      <c r="BZ2310"/>
      <c r="CA2310"/>
      <c r="CB2310"/>
      <c r="CC2310"/>
      <c r="CD2310"/>
    </row>
    <row r="2311" spans="9:82" ht="15.75" customHeight="1" x14ac:dyDescent="0.2">
      <c r="I2311"/>
      <c r="J2311"/>
      <c r="K2311"/>
      <c r="L2311"/>
      <c r="S2311"/>
      <c r="T2311"/>
      <c r="U2311"/>
      <c r="V2311"/>
      <c r="X2311"/>
      <c r="Y2311"/>
      <c r="Z2311"/>
      <c r="AA2311"/>
      <c r="AB2311"/>
      <c r="AC2311"/>
      <c r="AD2311"/>
      <c r="AE2311"/>
      <c r="AF2311"/>
      <c r="AG2311"/>
      <c r="AH2311"/>
      <c r="AI2311"/>
      <c r="AJ2311"/>
      <c r="AK2311"/>
      <c r="AL2311"/>
      <c r="AM2311"/>
      <c r="AN2311"/>
      <c r="AO2311"/>
      <c r="AP2311"/>
      <c r="AW2311"/>
      <c r="AX2311"/>
      <c r="AY2311"/>
      <c r="AZ2311"/>
      <c r="BG2311"/>
      <c r="BH2311"/>
      <c r="BI2311"/>
      <c r="BJ2311"/>
      <c r="BL2311"/>
      <c r="BM2311"/>
      <c r="BN2311"/>
      <c r="BO2311"/>
      <c r="BP2311"/>
      <c r="BQ2311"/>
      <c r="BR2311"/>
      <c r="BS2311"/>
      <c r="BT2311"/>
      <c r="BU2311"/>
      <c r="BV2311"/>
      <c r="BW2311"/>
      <c r="BX2311"/>
      <c r="BY2311"/>
      <c r="BZ2311"/>
      <c r="CA2311"/>
      <c r="CB2311"/>
      <c r="CC2311"/>
      <c r="CD2311"/>
    </row>
    <row r="2312" spans="9:82" ht="15.75" customHeight="1" x14ac:dyDescent="0.2">
      <c r="I2312"/>
      <c r="J2312"/>
      <c r="K2312"/>
      <c r="L2312"/>
      <c r="S2312"/>
      <c r="T2312"/>
      <c r="U2312"/>
      <c r="V2312"/>
      <c r="X2312"/>
      <c r="Y2312"/>
      <c r="Z2312"/>
      <c r="AA2312"/>
      <c r="AB2312"/>
      <c r="AC2312"/>
      <c r="AD2312"/>
      <c r="AE2312"/>
      <c r="AF2312"/>
      <c r="AG2312"/>
      <c r="AH2312"/>
      <c r="AI2312"/>
      <c r="AJ2312"/>
      <c r="AK2312"/>
      <c r="AL2312"/>
      <c r="AM2312"/>
      <c r="AN2312"/>
      <c r="AO2312"/>
      <c r="AP2312"/>
      <c r="AW2312"/>
      <c r="AX2312"/>
      <c r="AY2312"/>
      <c r="AZ2312"/>
      <c r="BG2312"/>
      <c r="BH2312"/>
      <c r="BI2312"/>
      <c r="BJ2312"/>
      <c r="BL2312"/>
      <c r="BM2312"/>
      <c r="BN2312"/>
      <c r="BO2312"/>
      <c r="BP2312"/>
      <c r="BQ2312"/>
      <c r="BR2312"/>
      <c r="BS2312"/>
      <c r="BT2312"/>
      <c r="BU2312"/>
      <c r="BV2312"/>
      <c r="BW2312"/>
      <c r="BX2312"/>
      <c r="BY2312"/>
      <c r="BZ2312"/>
      <c r="CA2312"/>
      <c r="CB2312"/>
      <c r="CC2312"/>
      <c r="CD2312"/>
    </row>
    <row r="2313" spans="9:82" ht="15.75" customHeight="1" x14ac:dyDescent="0.2">
      <c r="I2313"/>
      <c r="J2313"/>
      <c r="K2313"/>
      <c r="L2313"/>
      <c r="S2313"/>
      <c r="T2313"/>
      <c r="U2313"/>
      <c r="V2313"/>
      <c r="X2313"/>
      <c r="Y2313"/>
      <c r="Z2313"/>
      <c r="AA2313"/>
      <c r="AB2313"/>
      <c r="AC2313"/>
      <c r="AD2313"/>
      <c r="AE2313"/>
      <c r="AF2313"/>
      <c r="AG2313"/>
      <c r="AH2313"/>
      <c r="AI2313"/>
      <c r="AJ2313"/>
      <c r="AK2313"/>
      <c r="AL2313"/>
      <c r="AM2313"/>
      <c r="AN2313"/>
      <c r="AO2313"/>
      <c r="AP2313"/>
      <c r="AW2313"/>
      <c r="AX2313"/>
      <c r="AY2313"/>
      <c r="AZ2313"/>
      <c r="BG2313"/>
      <c r="BH2313"/>
      <c r="BI2313"/>
      <c r="BJ2313"/>
      <c r="BL2313"/>
      <c r="BM2313"/>
      <c r="BN2313"/>
      <c r="BO2313"/>
      <c r="BP2313"/>
      <c r="BQ2313"/>
      <c r="BR2313"/>
      <c r="BS2313"/>
      <c r="BT2313"/>
      <c r="BU2313"/>
      <c r="BV2313"/>
      <c r="BW2313"/>
      <c r="BX2313"/>
      <c r="BY2313"/>
      <c r="BZ2313"/>
      <c r="CA2313"/>
      <c r="CB2313"/>
      <c r="CC2313"/>
      <c r="CD2313"/>
    </row>
    <row r="2314" spans="9:82" ht="15.75" customHeight="1" x14ac:dyDescent="0.2">
      <c r="I2314"/>
      <c r="J2314"/>
      <c r="K2314"/>
      <c r="L2314"/>
      <c r="S2314"/>
      <c r="T2314"/>
      <c r="U2314"/>
      <c r="V2314"/>
      <c r="X2314"/>
      <c r="Y2314"/>
      <c r="Z2314"/>
      <c r="AA2314"/>
      <c r="AB2314"/>
      <c r="AC2314"/>
      <c r="AD2314"/>
      <c r="AE2314"/>
      <c r="AF2314"/>
      <c r="AG2314"/>
      <c r="AH2314"/>
      <c r="AI2314"/>
      <c r="AJ2314"/>
      <c r="AK2314"/>
      <c r="AL2314"/>
      <c r="AM2314"/>
      <c r="AN2314"/>
      <c r="AO2314"/>
      <c r="AP2314"/>
      <c r="AW2314"/>
      <c r="AX2314"/>
      <c r="AY2314"/>
      <c r="AZ2314"/>
      <c r="BG2314"/>
      <c r="BH2314"/>
      <c r="BI2314"/>
      <c r="BJ2314"/>
      <c r="BL2314"/>
      <c r="BM2314"/>
      <c r="BN2314"/>
      <c r="BO2314"/>
      <c r="BP2314"/>
      <c r="BQ2314"/>
      <c r="BR2314"/>
      <c r="BS2314"/>
      <c r="BT2314"/>
      <c r="BU2314"/>
      <c r="BV2314"/>
      <c r="BW2314"/>
      <c r="BX2314"/>
      <c r="BY2314"/>
      <c r="BZ2314"/>
      <c r="CA2314"/>
      <c r="CB2314"/>
      <c r="CC2314"/>
      <c r="CD2314"/>
    </row>
    <row r="2315" spans="9:82" ht="15.75" customHeight="1" x14ac:dyDescent="0.2">
      <c r="I2315"/>
      <c r="J2315"/>
      <c r="K2315"/>
      <c r="L2315"/>
      <c r="S2315"/>
      <c r="T2315"/>
      <c r="U2315"/>
      <c r="V2315"/>
      <c r="X2315"/>
      <c r="Y2315"/>
      <c r="Z2315"/>
      <c r="AA2315"/>
      <c r="AB2315"/>
      <c r="AC2315"/>
      <c r="AD2315"/>
      <c r="AE2315"/>
      <c r="AF2315"/>
      <c r="AG2315"/>
      <c r="AH2315"/>
      <c r="AI2315"/>
      <c r="AJ2315"/>
      <c r="AK2315"/>
      <c r="AL2315"/>
      <c r="AM2315"/>
      <c r="AN2315"/>
      <c r="AO2315"/>
      <c r="AP2315"/>
      <c r="AW2315"/>
      <c r="AX2315"/>
      <c r="AY2315"/>
      <c r="AZ2315"/>
      <c r="BG2315"/>
      <c r="BH2315"/>
      <c r="BI2315"/>
      <c r="BJ2315"/>
      <c r="BL2315"/>
      <c r="BM2315"/>
      <c r="BN2315"/>
      <c r="BO2315"/>
      <c r="BP2315"/>
      <c r="BQ2315"/>
      <c r="BR2315"/>
      <c r="BS2315"/>
      <c r="BT2315"/>
      <c r="BU2315"/>
      <c r="BV2315"/>
      <c r="BW2315"/>
      <c r="BX2315"/>
      <c r="BY2315"/>
      <c r="BZ2315"/>
      <c r="CA2315"/>
      <c r="CB2315"/>
      <c r="CC2315"/>
      <c r="CD2315"/>
    </row>
    <row r="2316" spans="9:82" ht="15.75" customHeight="1" x14ac:dyDescent="0.2">
      <c r="I2316"/>
      <c r="J2316"/>
      <c r="K2316"/>
      <c r="L2316"/>
      <c r="S2316"/>
      <c r="T2316"/>
      <c r="U2316"/>
      <c r="V2316"/>
      <c r="X2316"/>
      <c r="Y2316"/>
      <c r="Z2316"/>
      <c r="AA2316"/>
      <c r="AB2316"/>
      <c r="AC2316"/>
      <c r="AD2316"/>
      <c r="AE2316"/>
      <c r="AF2316"/>
      <c r="AG2316"/>
      <c r="AH2316"/>
      <c r="AI2316"/>
      <c r="AJ2316"/>
      <c r="AK2316"/>
      <c r="AL2316"/>
      <c r="AM2316"/>
      <c r="AN2316"/>
      <c r="AO2316"/>
      <c r="AP2316"/>
      <c r="AW2316"/>
      <c r="AX2316"/>
      <c r="AY2316"/>
      <c r="AZ2316"/>
      <c r="BG2316"/>
      <c r="BH2316"/>
      <c r="BI2316"/>
      <c r="BJ2316"/>
      <c r="BL2316"/>
      <c r="BM2316"/>
      <c r="BN2316"/>
      <c r="BO2316"/>
      <c r="BP2316"/>
      <c r="BQ2316"/>
      <c r="BR2316"/>
      <c r="BS2316"/>
      <c r="BT2316"/>
      <c r="BU2316"/>
      <c r="BV2316"/>
      <c r="BW2316"/>
      <c r="BX2316"/>
      <c r="BY2316"/>
      <c r="BZ2316"/>
      <c r="CA2316"/>
      <c r="CB2316"/>
      <c r="CC2316"/>
      <c r="CD2316"/>
    </row>
    <row r="2317" spans="9:82" ht="15.75" customHeight="1" x14ac:dyDescent="0.2">
      <c r="I2317"/>
      <c r="J2317"/>
      <c r="K2317"/>
      <c r="L2317"/>
      <c r="S2317"/>
      <c r="T2317"/>
      <c r="U2317"/>
      <c r="V2317"/>
      <c r="X2317"/>
      <c r="Y2317"/>
      <c r="Z2317"/>
      <c r="AA2317"/>
      <c r="AB2317"/>
      <c r="AC2317"/>
      <c r="AD2317"/>
      <c r="AE2317"/>
      <c r="AF2317"/>
      <c r="AG2317"/>
      <c r="AH2317"/>
      <c r="AI2317"/>
      <c r="AJ2317"/>
      <c r="AK2317"/>
      <c r="AL2317"/>
      <c r="AM2317"/>
      <c r="AN2317"/>
      <c r="AO2317"/>
      <c r="AP2317"/>
      <c r="AW2317"/>
      <c r="AX2317"/>
      <c r="AY2317"/>
      <c r="AZ2317"/>
      <c r="BG2317"/>
      <c r="BH2317"/>
      <c r="BI2317"/>
      <c r="BJ2317"/>
      <c r="BL2317"/>
      <c r="BM2317"/>
      <c r="BN2317"/>
      <c r="BO2317"/>
      <c r="BP2317"/>
      <c r="BQ2317"/>
      <c r="BR2317"/>
      <c r="BS2317"/>
      <c r="BT2317"/>
      <c r="BU2317"/>
      <c r="BV2317"/>
      <c r="BW2317"/>
      <c r="BX2317"/>
      <c r="BY2317"/>
      <c r="BZ2317"/>
      <c r="CA2317"/>
      <c r="CB2317"/>
      <c r="CC2317"/>
      <c r="CD2317"/>
    </row>
    <row r="2318" spans="9:82" ht="15.75" customHeight="1" x14ac:dyDescent="0.2">
      <c r="I2318"/>
      <c r="J2318"/>
      <c r="K2318"/>
      <c r="L2318"/>
      <c r="S2318"/>
      <c r="T2318"/>
      <c r="U2318"/>
      <c r="V2318"/>
      <c r="X2318"/>
      <c r="Y2318"/>
      <c r="Z2318"/>
      <c r="AA2318"/>
      <c r="AB2318"/>
      <c r="AC2318"/>
      <c r="AD2318"/>
      <c r="AE2318"/>
      <c r="AF2318"/>
      <c r="AG2318"/>
      <c r="AH2318"/>
      <c r="AI2318"/>
      <c r="AJ2318"/>
      <c r="AK2318"/>
      <c r="AL2318"/>
      <c r="AM2318"/>
      <c r="AN2318"/>
      <c r="AO2318"/>
      <c r="AP2318"/>
      <c r="AW2318"/>
      <c r="AX2318"/>
      <c r="AY2318"/>
      <c r="AZ2318"/>
      <c r="BG2318"/>
      <c r="BH2318"/>
      <c r="BI2318"/>
      <c r="BJ2318"/>
      <c r="BL2318"/>
      <c r="BM2318"/>
      <c r="BN2318"/>
      <c r="BO2318"/>
      <c r="BP2318"/>
      <c r="BQ2318"/>
      <c r="BR2318"/>
      <c r="BS2318"/>
      <c r="BT2318"/>
      <c r="BU2318"/>
      <c r="BV2318"/>
      <c r="BW2318"/>
      <c r="BX2318"/>
      <c r="BY2318"/>
      <c r="BZ2318"/>
      <c r="CA2318"/>
      <c r="CB2318"/>
      <c r="CC2318"/>
      <c r="CD2318"/>
    </row>
    <row r="2319" spans="9:82" ht="15.75" customHeight="1" x14ac:dyDescent="0.2">
      <c r="I2319"/>
      <c r="J2319"/>
      <c r="K2319"/>
      <c r="L2319"/>
      <c r="S2319"/>
      <c r="T2319"/>
      <c r="U2319"/>
      <c r="V2319"/>
      <c r="X2319"/>
      <c r="Y2319"/>
      <c r="Z2319"/>
      <c r="AA2319"/>
      <c r="AB2319"/>
      <c r="AC2319"/>
      <c r="AD2319"/>
      <c r="AE2319"/>
      <c r="AF2319"/>
      <c r="AG2319"/>
      <c r="AH2319"/>
      <c r="AI2319"/>
      <c r="AJ2319"/>
      <c r="AK2319"/>
      <c r="AL2319"/>
      <c r="AM2319"/>
      <c r="AN2319"/>
      <c r="AO2319"/>
      <c r="AP2319"/>
      <c r="AW2319"/>
      <c r="AX2319"/>
      <c r="AY2319"/>
      <c r="AZ2319"/>
      <c r="BG2319"/>
      <c r="BH2319"/>
      <c r="BI2319"/>
      <c r="BJ2319"/>
      <c r="BL2319"/>
      <c r="BM2319"/>
      <c r="BN2319"/>
      <c r="BO2319"/>
      <c r="BP2319"/>
      <c r="BQ2319"/>
      <c r="BR2319"/>
      <c r="BS2319"/>
      <c r="BT2319"/>
      <c r="BU2319"/>
      <c r="BV2319"/>
      <c r="BW2319"/>
      <c r="BX2319"/>
      <c r="BY2319"/>
      <c r="BZ2319"/>
      <c r="CA2319"/>
      <c r="CB2319"/>
      <c r="CC2319"/>
      <c r="CD2319"/>
    </row>
    <row r="2320" spans="9:82" ht="15.75" customHeight="1" x14ac:dyDescent="0.2">
      <c r="I2320"/>
      <c r="J2320"/>
      <c r="K2320"/>
      <c r="L2320"/>
      <c r="S2320"/>
      <c r="T2320"/>
      <c r="U2320"/>
      <c r="V2320"/>
      <c r="X2320"/>
      <c r="Y2320"/>
      <c r="Z2320"/>
      <c r="AA2320"/>
      <c r="AB2320"/>
      <c r="AC2320"/>
      <c r="AD2320"/>
      <c r="AE2320"/>
      <c r="AF2320"/>
      <c r="AG2320"/>
      <c r="AH2320"/>
      <c r="AI2320"/>
      <c r="AJ2320"/>
      <c r="AK2320"/>
      <c r="AL2320"/>
      <c r="AM2320"/>
      <c r="AN2320"/>
      <c r="AO2320"/>
      <c r="AP2320"/>
      <c r="AW2320"/>
      <c r="AX2320"/>
      <c r="AY2320"/>
      <c r="AZ2320"/>
      <c r="BG2320"/>
      <c r="BH2320"/>
      <c r="BI2320"/>
      <c r="BJ2320"/>
      <c r="BL2320"/>
      <c r="BM2320"/>
      <c r="BN2320"/>
      <c r="BO2320"/>
      <c r="BP2320"/>
      <c r="BQ2320"/>
      <c r="BR2320"/>
      <c r="BS2320"/>
      <c r="BT2320"/>
      <c r="BU2320"/>
      <c r="BV2320"/>
      <c r="BW2320"/>
      <c r="BX2320"/>
      <c r="BY2320"/>
      <c r="BZ2320"/>
      <c r="CA2320"/>
      <c r="CB2320"/>
      <c r="CC2320"/>
      <c r="CD2320"/>
    </row>
    <row r="2321" spans="9:82" ht="15.75" customHeight="1" x14ac:dyDescent="0.2">
      <c r="I2321"/>
      <c r="J2321"/>
      <c r="K2321"/>
      <c r="L2321"/>
      <c r="S2321"/>
      <c r="T2321"/>
      <c r="U2321"/>
      <c r="V2321"/>
      <c r="X2321"/>
      <c r="Y2321"/>
      <c r="Z2321"/>
      <c r="AA2321"/>
      <c r="AB2321"/>
      <c r="AC2321"/>
      <c r="AD2321"/>
      <c r="AE2321"/>
      <c r="AF2321"/>
      <c r="AG2321"/>
      <c r="AH2321"/>
      <c r="AI2321"/>
      <c r="AJ2321"/>
      <c r="AK2321"/>
      <c r="AL2321"/>
      <c r="AM2321"/>
      <c r="AN2321"/>
      <c r="AO2321"/>
      <c r="AP2321"/>
      <c r="AW2321"/>
      <c r="AX2321"/>
      <c r="AY2321"/>
      <c r="AZ2321"/>
      <c r="BG2321"/>
      <c r="BH2321"/>
      <c r="BI2321"/>
      <c r="BJ2321"/>
      <c r="BL2321"/>
      <c r="BM2321"/>
      <c r="BN2321"/>
      <c r="BO2321"/>
      <c r="BP2321"/>
      <c r="BQ2321"/>
      <c r="BR2321"/>
      <c r="BS2321"/>
      <c r="BT2321"/>
      <c r="BU2321"/>
      <c r="BV2321"/>
      <c r="BW2321"/>
      <c r="BX2321"/>
      <c r="BY2321"/>
      <c r="BZ2321"/>
      <c r="CA2321"/>
      <c r="CB2321"/>
      <c r="CC2321"/>
      <c r="CD2321"/>
    </row>
    <row r="2322" spans="9:82" ht="15.75" customHeight="1" x14ac:dyDescent="0.2">
      <c r="I2322"/>
      <c r="J2322"/>
      <c r="K2322"/>
      <c r="L2322"/>
      <c r="S2322"/>
      <c r="T2322"/>
      <c r="U2322"/>
      <c r="V2322"/>
      <c r="X2322"/>
      <c r="Y2322"/>
      <c r="Z2322"/>
      <c r="AA2322"/>
      <c r="AB2322"/>
      <c r="AC2322"/>
      <c r="AD2322"/>
      <c r="AE2322"/>
      <c r="AF2322"/>
      <c r="AG2322"/>
      <c r="AH2322"/>
      <c r="AI2322"/>
      <c r="AJ2322"/>
      <c r="AK2322"/>
      <c r="AL2322"/>
      <c r="AM2322"/>
      <c r="AN2322"/>
      <c r="AO2322"/>
      <c r="AP2322"/>
      <c r="AW2322"/>
      <c r="AX2322"/>
      <c r="AY2322"/>
      <c r="AZ2322"/>
      <c r="BG2322"/>
      <c r="BH2322"/>
      <c r="BI2322"/>
      <c r="BJ2322"/>
      <c r="BL2322"/>
      <c r="BM2322"/>
      <c r="BN2322"/>
      <c r="BO2322"/>
      <c r="BP2322"/>
      <c r="BQ2322"/>
      <c r="BR2322"/>
      <c r="BS2322"/>
      <c r="BT2322"/>
      <c r="BU2322"/>
      <c r="BV2322"/>
      <c r="BW2322"/>
      <c r="BX2322"/>
      <c r="BY2322"/>
      <c r="BZ2322"/>
      <c r="CA2322"/>
      <c r="CB2322"/>
      <c r="CC2322"/>
      <c r="CD2322"/>
    </row>
    <row r="2323" spans="9:82" ht="15.75" customHeight="1" x14ac:dyDescent="0.2">
      <c r="I2323"/>
      <c r="J2323"/>
      <c r="K2323"/>
      <c r="L2323"/>
      <c r="S2323"/>
      <c r="T2323"/>
      <c r="U2323"/>
      <c r="V2323"/>
      <c r="X2323"/>
      <c r="Y2323"/>
      <c r="Z2323"/>
      <c r="AA2323"/>
      <c r="AB2323"/>
      <c r="AC2323"/>
      <c r="AD2323"/>
      <c r="AE2323"/>
      <c r="AF2323"/>
      <c r="AG2323"/>
      <c r="AH2323"/>
      <c r="AI2323"/>
      <c r="AJ2323"/>
      <c r="AK2323"/>
      <c r="AL2323"/>
      <c r="AM2323"/>
      <c r="AN2323"/>
      <c r="AO2323"/>
      <c r="AP2323"/>
      <c r="AW2323"/>
      <c r="AX2323"/>
      <c r="AY2323"/>
      <c r="AZ2323"/>
      <c r="BG2323"/>
      <c r="BH2323"/>
      <c r="BI2323"/>
      <c r="BJ2323"/>
      <c r="BL2323"/>
      <c r="BM2323"/>
      <c r="BN2323"/>
      <c r="BO2323"/>
      <c r="BP2323"/>
      <c r="BQ2323"/>
      <c r="BR2323"/>
      <c r="BS2323"/>
      <c r="BT2323"/>
      <c r="BU2323"/>
      <c r="BV2323"/>
      <c r="BW2323"/>
      <c r="BX2323"/>
      <c r="BY2323"/>
      <c r="BZ2323"/>
      <c r="CA2323"/>
      <c r="CB2323"/>
      <c r="CC2323"/>
      <c r="CD2323"/>
    </row>
    <row r="2324" spans="9:82" ht="15.75" customHeight="1" x14ac:dyDescent="0.2">
      <c r="I2324"/>
      <c r="J2324"/>
      <c r="K2324"/>
      <c r="L2324"/>
      <c r="S2324"/>
      <c r="T2324"/>
      <c r="U2324"/>
      <c r="V2324"/>
      <c r="X2324"/>
      <c r="Y2324"/>
      <c r="Z2324"/>
      <c r="AA2324"/>
      <c r="AB2324"/>
      <c r="AC2324"/>
      <c r="AD2324"/>
      <c r="AE2324"/>
      <c r="AF2324"/>
      <c r="AG2324"/>
      <c r="AH2324"/>
      <c r="AI2324"/>
      <c r="AJ2324"/>
      <c r="AK2324"/>
      <c r="AL2324"/>
      <c r="AM2324"/>
      <c r="AN2324"/>
      <c r="AO2324"/>
      <c r="AP2324"/>
      <c r="AW2324"/>
      <c r="AX2324"/>
      <c r="AY2324"/>
      <c r="AZ2324"/>
      <c r="BG2324"/>
      <c r="BH2324"/>
      <c r="BI2324"/>
      <c r="BJ2324"/>
      <c r="BL2324"/>
      <c r="BM2324"/>
      <c r="BN2324"/>
      <c r="BO2324"/>
      <c r="BP2324"/>
      <c r="BQ2324"/>
      <c r="BR2324"/>
      <c r="BS2324"/>
      <c r="BT2324"/>
      <c r="BU2324"/>
      <c r="BV2324"/>
      <c r="BW2324"/>
      <c r="BX2324"/>
      <c r="BY2324"/>
      <c r="BZ2324"/>
      <c r="CA2324"/>
      <c r="CB2324"/>
      <c r="CC2324"/>
      <c r="CD2324"/>
    </row>
    <row r="2325" spans="9:82" ht="15.75" customHeight="1" x14ac:dyDescent="0.2">
      <c r="I2325"/>
      <c r="J2325"/>
      <c r="K2325"/>
      <c r="L2325"/>
      <c r="S2325"/>
      <c r="T2325"/>
      <c r="U2325"/>
      <c r="V2325"/>
      <c r="X2325"/>
      <c r="Y2325"/>
      <c r="Z2325"/>
      <c r="AA2325"/>
      <c r="AB2325"/>
      <c r="AC2325"/>
      <c r="AD2325"/>
      <c r="AE2325"/>
      <c r="AF2325"/>
      <c r="AG2325"/>
      <c r="AH2325"/>
      <c r="AI2325"/>
      <c r="AJ2325"/>
      <c r="AK2325"/>
      <c r="AL2325"/>
      <c r="AM2325"/>
      <c r="AN2325"/>
      <c r="AO2325"/>
      <c r="AP2325"/>
      <c r="AW2325"/>
      <c r="AX2325"/>
      <c r="AY2325"/>
      <c r="AZ2325"/>
      <c r="BG2325"/>
      <c r="BH2325"/>
      <c r="BI2325"/>
      <c r="BJ2325"/>
      <c r="BL2325"/>
      <c r="BM2325"/>
      <c r="BN2325"/>
      <c r="BO2325"/>
      <c r="BP2325"/>
      <c r="BQ2325"/>
      <c r="BR2325"/>
      <c r="BS2325"/>
      <c r="BT2325"/>
      <c r="BU2325"/>
      <c r="BV2325"/>
      <c r="BW2325"/>
      <c r="BX2325"/>
      <c r="BY2325"/>
      <c r="BZ2325"/>
      <c r="CA2325"/>
      <c r="CB2325"/>
      <c r="CC2325"/>
      <c r="CD2325"/>
    </row>
    <row r="2326" spans="9:82" ht="15.75" customHeight="1" x14ac:dyDescent="0.2">
      <c r="I2326"/>
      <c r="J2326"/>
      <c r="K2326"/>
      <c r="L2326"/>
      <c r="S2326"/>
      <c r="T2326"/>
      <c r="U2326"/>
      <c r="V2326"/>
      <c r="X2326"/>
      <c r="Y2326"/>
      <c r="Z2326"/>
      <c r="AA2326"/>
      <c r="AB2326"/>
      <c r="AC2326"/>
      <c r="AD2326"/>
      <c r="AE2326"/>
      <c r="AF2326"/>
      <c r="AG2326"/>
      <c r="AH2326"/>
      <c r="AI2326"/>
      <c r="AJ2326"/>
      <c r="AK2326"/>
      <c r="AL2326"/>
      <c r="AM2326"/>
      <c r="AN2326"/>
      <c r="AO2326"/>
      <c r="AP2326"/>
      <c r="AW2326"/>
      <c r="AX2326"/>
      <c r="AY2326"/>
      <c r="AZ2326"/>
      <c r="BG2326"/>
      <c r="BH2326"/>
      <c r="BI2326"/>
      <c r="BJ2326"/>
      <c r="BL2326"/>
      <c r="BM2326"/>
      <c r="BN2326"/>
      <c r="BO2326"/>
      <c r="BP2326"/>
      <c r="BQ2326"/>
      <c r="BR2326"/>
      <c r="BS2326"/>
      <c r="BT2326"/>
      <c r="BU2326"/>
      <c r="BV2326"/>
      <c r="BW2326"/>
      <c r="BX2326"/>
      <c r="BY2326"/>
      <c r="BZ2326"/>
      <c r="CA2326"/>
      <c r="CB2326"/>
      <c r="CC2326"/>
      <c r="CD2326"/>
    </row>
    <row r="2327" spans="9:82" ht="15.75" customHeight="1" x14ac:dyDescent="0.2">
      <c r="I2327"/>
      <c r="J2327"/>
      <c r="K2327"/>
      <c r="L2327"/>
      <c r="S2327"/>
      <c r="T2327"/>
      <c r="U2327"/>
      <c r="V2327"/>
      <c r="X2327"/>
      <c r="Y2327"/>
      <c r="Z2327"/>
      <c r="AA2327"/>
      <c r="AB2327"/>
      <c r="AC2327"/>
      <c r="AD2327"/>
      <c r="AE2327"/>
      <c r="AF2327"/>
      <c r="AG2327"/>
      <c r="AH2327"/>
      <c r="AI2327"/>
      <c r="AJ2327"/>
      <c r="AK2327"/>
      <c r="AL2327"/>
      <c r="AM2327"/>
      <c r="AN2327"/>
      <c r="AO2327"/>
      <c r="AP2327"/>
      <c r="AW2327"/>
      <c r="AX2327"/>
      <c r="AY2327"/>
      <c r="AZ2327"/>
      <c r="BG2327"/>
      <c r="BH2327"/>
      <c r="BI2327"/>
      <c r="BJ2327"/>
      <c r="BL2327"/>
      <c r="BM2327"/>
      <c r="BN2327"/>
      <c r="BO2327"/>
      <c r="BP2327"/>
      <c r="BQ2327"/>
      <c r="BR2327"/>
      <c r="BS2327"/>
      <c r="BT2327"/>
      <c r="BU2327"/>
      <c r="BV2327"/>
      <c r="BW2327"/>
      <c r="BX2327"/>
      <c r="BY2327"/>
      <c r="BZ2327"/>
      <c r="CA2327"/>
      <c r="CB2327"/>
      <c r="CC2327"/>
      <c r="CD2327"/>
    </row>
    <row r="2328" spans="9:82" ht="15.75" customHeight="1" x14ac:dyDescent="0.2">
      <c r="I2328"/>
      <c r="J2328"/>
      <c r="K2328"/>
      <c r="L2328"/>
      <c r="S2328"/>
      <c r="T2328"/>
      <c r="U2328"/>
      <c r="V2328"/>
      <c r="X2328"/>
      <c r="Y2328"/>
      <c r="Z2328"/>
      <c r="AA2328"/>
      <c r="AB2328"/>
      <c r="AC2328"/>
      <c r="AD2328"/>
      <c r="AE2328"/>
      <c r="AF2328"/>
      <c r="AG2328"/>
      <c r="AH2328"/>
      <c r="AI2328"/>
      <c r="AJ2328"/>
      <c r="AK2328"/>
      <c r="AL2328"/>
      <c r="AM2328"/>
      <c r="AN2328"/>
      <c r="AO2328"/>
      <c r="AP2328"/>
      <c r="AW2328"/>
      <c r="AX2328"/>
      <c r="AY2328"/>
      <c r="AZ2328"/>
      <c r="BG2328"/>
      <c r="BH2328"/>
      <c r="BI2328"/>
      <c r="BJ2328"/>
      <c r="BL2328"/>
      <c r="BM2328"/>
      <c r="BN2328"/>
      <c r="BO2328"/>
      <c r="BP2328"/>
      <c r="BQ2328"/>
      <c r="BR2328"/>
      <c r="BS2328"/>
      <c r="BT2328"/>
      <c r="BU2328"/>
      <c r="BV2328"/>
      <c r="BW2328"/>
      <c r="BX2328"/>
      <c r="BY2328"/>
      <c r="BZ2328"/>
      <c r="CA2328"/>
      <c r="CB2328"/>
      <c r="CC2328"/>
      <c r="CD2328"/>
    </row>
    <row r="2329" spans="9:82" ht="15.75" customHeight="1" x14ac:dyDescent="0.2">
      <c r="I2329"/>
      <c r="J2329"/>
      <c r="K2329"/>
      <c r="L2329"/>
      <c r="S2329"/>
      <c r="T2329"/>
      <c r="U2329"/>
      <c r="V2329"/>
      <c r="X2329"/>
      <c r="Y2329"/>
      <c r="Z2329"/>
      <c r="AA2329"/>
      <c r="AB2329"/>
      <c r="AC2329"/>
      <c r="AD2329"/>
      <c r="AE2329"/>
      <c r="AF2329"/>
      <c r="AG2329"/>
      <c r="AH2329"/>
      <c r="AI2329"/>
      <c r="AJ2329"/>
      <c r="AK2329"/>
      <c r="AL2329"/>
      <c r="AM2329"/>
      <c r="AN2329"/>
      <c r="AO2329"/>
      <c r="AP2329"/>
      <c r="AW2329"/>
      <c r="AX2329"/>
      <c r="AY2329"/>
      <c r="AZ2329"/>
      <c r="BG2329"/>
      <c r="BH2329"/>
      <c r="BI2329"/>
      <c r="BJ2329"/>
      <c r="BL2329"/>
      <c r="BM2329"/>
      <c r="BN2329"/>
      <c r="BO2329"/>
      <c r="BP2329"/>
      <c r="BQ2329"/>
      <c r="BR2329"/>
      <c r="BS2329"/>
      <c r="BT2329"/>
      <c r="BU2329"/>
      <c r="BV2329"/>
      <c r="BW2329"/>
      <c r="BX2329"/>
      <c r="BY2329"/>
      <c r="BZ2329"/>
      <c r="CA2329"/>
      <c r="CB2329"/>
      <c r="CC2329"/>
      <c r="CD2329"/>
    </row>
    <row r="2330" spans="9:82" ht="15.75" customHeight="1" x14ac:dyDescent="0.2">
      <c r="I2330"/>
      <c r="J2330"/>
      <c r="K2330"/>
      <c r="L2330"/>
      <c r="S2330"/>
      <c r="T2330"/>
      <c r="U2330"/>
      <c r="V2330"/>
      <c r="X2330"/>
      <c r="Y2330"/>
      <c r="Z2330"/>
      <c r="AA2330"/>
      <c r="AB2330"/>
      <c r="AC2330"/>
      <c r="AD2330"/>
      <c r="AE2330"/>
      <c r="AF2330"/>
      <c r="AG2330"/>
      <c r="AH2330"/>
      <c r="AI2330"/>
      <c r="AJ2330"/>
      <c r="AK2330"/>
      <c r="AL2330"/>
      <c r="AM2330"/>
      <c r="AN2330"/>
      <c r="AO2330"/>
      <c r="AP2330"/>
      <c r="AW2330"/>
      <c r="AX2330"/>
      <c r="AY2330"/>
      <c r="AZ2330"/>
      <c r="BG2330"/>
      <c r="BH2330"/>
      <c r="BI2330"/>
      <c r="BJ2330"/>
      <c r="BL2330"/>
      <c r="BM2330"/>
      <c r="BN2330"/>
      <c r="BO2330"/>
      <c r="BP2330"/>
      <c r="BQ2330"/>
      <c r="BR2330"/>
      <c r="BS2330"/>
      <c r="BT2330"/>
      <c r="BU2330"/>
      <c r="BV2330"/>
      <c r="BW2330"/>
      <c r="BX2330"/>
      <c r="BY2330"/>
      <c r="BZ2330"/>
      <c r="CA2330"/>
      <c r="CB2330"/>
      <c r="CC2330"/>
      <c r="CD2330"/>
    </row>
    <row r="2331" spans="9:82" ht="15.75" customHeight="1" x14ac:dyDescent="0.2">
      <c r="I2331"/>
      <c r="J2331"/>
      <c r="K2331"/>
      <c r="L2331"/>
      <c r="S2331"/>
      <c r="T2331"/>
      <c r="U2331"/>
      <c r="V2331"/>
      <c r="X2331"/>
      <c r="Y2331"/>
      <c r="Z2331"/>
      <c r="AA2331"/>
      <c r="AB2331"/>
      <c r="AC2331"/>
      <c r="AD2331"/>
      <c r="AE2331"/>
      <c r="AF2331"/>
      <c r="AG2331"/>
      <c r="AH2331"/>
      <c r="AI2331"/>
      <c r="AJ2331"/>
      <c r="AK2331"/>
      <c r="AL2331"/>
      <c r="AM2331"/>
      <c r="AN2331"/>
      <c r="AO2331"/>
      <c r="AP2331"/>
      <c r="AW2331"/>
      <c r="AX2331"/>
      <c r="AY2331"/>
      <c r="AZ2331"/>
      <c r="BG2331"/>
      <c r="BH2331"/>
      <c r="BI2331"/>
      <c r="BJ2331"/>
      <c r="BL2331"/>
      <c r="BM2331"/>
      <c r="BN2331"/>
      <c r="BO2331"/>
      <c r="BP2331"/>
      <c r="BQ2331"/>
      <c r="BR2331"/>
      <c r="BS2331"/>
      <c r="BT2331"/>
      <c r="BU2331"/>
      <c r="BV2331"/>
      <c r="BW2331"/>
      <c r="BX2331"/>
      <c r="BY2331"/>
      <c r="BZ2331"/>
      <c r="CA2331"/>
      <c r="CB2331"/>
      <c r="CC2331"/>
      <c r="CD2331"/>
    </row>
    <row r="2332" spans="9:82" ht="15.75" customHeight="1" x14ac:dyDescent="0.2">
      <c r="I2332"/>
      <c r="J2332"/>
      <c r="K2332"/>
      <c r="L2332"/>
      <c r="S2332"/>
      <c r="T2332"/>
      <c r="U2332"/>
      <c r="V2332"/>
      <c r="X2332"/>
      <c r="Y2332"/>
      <c r="Z2332"/>
      <c r="AA2332"/>
      <c r="AB2332"/>
      <c r="AC2332"/>
      <c r="AD2332"/>
      <c r="AE2332"/>
      <c r="AF2332"/>
      <c r="AG2332"/>
      <c r="AH2332"/>
      <c r="AI2332"/>
      <c r="AJ2332"/>
      <c r="AK2332"/>
      <c r="AL2332"/>
      <c r="AM2332"/>
      <c r="AN2332"/>
      <c r="AO2332"/>
      <c r="AP2332"/>
      <c r="AW2332"/>
      <c r="AX2332"/>
      <c r="AY2332"/>
      <c r="AZ2332"/>
      <c r="BG2332"/>
      <c r="BH2332"/>
      <c r="BI2332"/>
      <c r="BJ2332"/>
      <c r="BL2332"/>
      <c r="BM2332"/>
      <c r="BN2332"/>
      <c r="BO2332"/>
      <c r="BP2332"/>
      <c r="BQ2332"/>
      <c r="BR2332"/>
      <c r="BS2332"/>
      <c r="BT2332"/>
      <c r="BU2332"/>
      <c r="BV2332"/>
      <c r="BW2332"/>
      <c r="BX2332"/>
      <c r="BY2332"/>
      <c r="BZ2332"/>
      <c r="CA2332"/>
      <c r="CB2332"/>
      <c r="CC2332"/>
      <c r="CD2332"/>
    </row>
    <row r="2333" spans="9:82" ht="15.75" customHeight="1" x14ac:dyDescent="0.2">
      <c r="I2333"/>
      <c r="J2333"/>
      <c r="K2333"/>
      <c r="L2333"/>
      <c r="S2333"/>
      <c r="T2333"/>
      <c r="U2333"/>
      <c r="V2333"/>
      <c r="X2333"/>
      <c r="Y2333"/>
      <c r="Z2333"/>
      <c r="AA2333"/>
      <c r="AB2333"/>
      <c r="AC2333"/>
      <c r="AD2333"/>
      <c r="AE2333"/>
      <c r="AF2333"/>
      <c r="AG2333"/>
      <c r="AH2333"/>
      <c r="AI2333"/>
      <c r="AJ2333"/>
      <c r="AK2333"/>
      <c r="AL2333"/>
      <c r="AM2333"/>
      <c r="AN2333"/>
      <c r="AO2333"/>
      <c r="AP2333"/>
      <c r="AW2333"/>
      <c r="AX2333"/>
      <c r="AY2333"/>
      <c r="AZ2333"/>
      <c r="BG2333"/>
      <c r="BH2333"/>
      <c r="BI2333"/>
      <c r="BJ2333"/>
      <c r="BL2333"/>
      <c r="BM2333"/>
      <c r="BN2333"/>
      <c r="BO2333"/>
      <c r="BP2333"/>
      <c r="BQ2333"/>
      <c r="BR2333"/>
      <c r="BS2333"/>
      <c r="BT2333"/>
      <c r="BU2333"/>
      <c r="BV2333"/>
      <c r="BW2333"/>
      <c r="BX2333"/>
      <c r="BY2333"/>
      <c r="BZ2333"/>
      <c r="CA2333"/>
      <c r="CB2333"/>
      <c r="CC2333"/>
      <c r="CD2333"/>
    </row>
    <row r="2334" spans="9:82" ht="15.75" customHeight="1" x14ac:dyDescent="0.2">
      <c r="I2334"/>
      <c r="J2334"/>
      <c r="K2334"/>
      <c r="L2334"/>
      <c r="S2334"/>
      <c r="T2334"/>
      <c r="U2334"/>
      <c r="V2334"/>
      <c r="X2334"/>
      <c r="Y2334"/>
      <c r="Z2334"/>
      <c r="AA2334"/>
      <c r="AB2334"/>
      <c r="AC2334"/>
      <c r="AD2334"/>
      <c r="AE2334"/>
      <c r="AF2334"/>
      <c r="AG2334"/>
      <c r="AH2334"/>
      <c r="AI2334"/>
      <c r="AJ2334"/>
      <c r="AK2334"/>
      <c r="AL2334"/>
      <c r="AM2334"/>
      <c r="AN2334"/>
      <c r="AO2334"/>
      <c r="AP2334"/>
      <c r="AW2334"/>
      <c r="AX2334"/>
      <c r="AY2334"/>
      <c r="AZ2334"/>
      <c r="BG2334"/>
      <c r="BH2334"/>
      <c r="BI2334"/>
      <c r="BJ2334"/>
      <c r="BL2334"/>
      <c r="BM2334"/>
      <c r="BN2334"/>
      <c r="BO2334"/>
      <c r="BP2334"/>
      <c r="BQ2334"/>
      <c r="BR2334"/>
      <c r="BS2334"/>
      <c r="BT2334"/>
      <c r="BU2334"/>
      <c r="BV2334"/>
      <c r="BW2334"/>
      <c r="BX2334"/>
      <c r="BY2334"/>
      <c r="BZ2334"/>
      <c r="CA2334"/>
      <c r="CB2334"/>
      <c r="CC2334"/>
      <c r="CD2334"/>
    </row>
    <row r="2335" spans="9:82" ht="15.75" customHeight="1" x14ac:dyDescent="0.2">
      <c r="I2335"/>
      <c r="J2335"/>
      <c r="K2335"/>
      <c r="L2335"/>
      <c r="S2335"/>
      <c r="T2335"/>
      <c r="U2335"/>
      <c r="V2335"/>
      <c r="X2335"/>
      <c r="Y2335"/>
      <c r="Z2335"/>
      <c r="AA2335"/>
      <c r="AB2335"/>
      <c r="AC2335"/>
      <c r="AD2335"/>
      <c r="AE2335"/>
      <c r="AF2335"/>
      <c r="AG2335"/>
      <c r="AH2335"/>
      <c r="AI2335"/>
      <c r="AJ2335"/>
      <c r="AK2335"/>
      <c r="AL2335"/>
      <c r="AM2335"/>
      <c r="AN2335"/>
      <c r="AO2335"/>
      <c r="AP2335"/>
      <c r="AW2335"/>
      <c r="AX2335"/>
      <c r="AY2335"/>
      <c r="AZ2335"/>
      <c r="BG2335"/>
      <c r="BH2335"/>
      <c r="BI2335"/>
      <c r="BJ2335"/>
      <c r="BL2335"/>
      <c r="BM2335"/>
      <c r="BN2335"/>
      <c r="BO2335"/>
      <c r="BP2335"/>
      <c r="BQ2335"/>
      <c r="BR2335"/>
      <c r="BS2335"/>
      <c r="BT2335"/>
      <c r="BU2335"/>
      <c r="BV2335"/>
      <c r="BW2335"/>
      <c r="BX2335"/>
      <c r="BY2335"/>
      <c r="BZ2335"/>
      <c r="CA2335"/>
      <c r="CB2335"/>
      <c r="CC2335"/>
      <c r="CD2335"/>
    </row>
    <row r="2336" spans="9:82" ht="15.75" customHeight="1" x14ac:dyDescent="0.2">
      <c r="I2336"/>
      <c r="J2336"/>
      <c r="K2336"/>
      <c r="L2336"/>
      <c r="S2336"/>
      <c r="T2336"/>
      <c r="U2336"/>
      <c r="V2336"/>
      <c r="X2336"/>
      <c r="Y2336"/>
      <c r="Z2336"/>
      <c r="AA2336"/>
      <c r="AB2336"/>
      <c r="AC2336"/>
      <c r="AD2336"/>
      <c r="AE2336"/>
      <c r="AF2336"/>
      <c r="AG2336"/>
      <c r="AH2336"/>
      <c r="AI2336"/>
      <c r="AJ2336"/>
      <c r="AK2336"/>
      <c r="AL2336"/>
      <c r="AM2336"/>
      <c r="AN2336"/>
      <c r="AO2336"/>
      <c r="AP2336"/>
      <c r="AW2336"/>
      <c r="AX2336"/>
      <c r="AY2336"/>
      <c r="AZ2336"/>
      <c r="BG2336"/>
      <c r="BH2336"/>
      <c r="BI2336"/>
      <c r="BJ2336"/>
      <c r="BL2336"/>
      <c r="BM2336"/>
      <c r="BN2336"/>
      <c r="BO2336"/>
      <c r="BP2336"/>
      <c r="BQ2336"/>
      <c r="BR2336"/>
      <c r="BS2336"/>
      <c r="BT2336"/>
      <c r="BU2336"/>
      <c r="BV2336"/>
      <c r="BW2336"/>
      <c r="BX2336"/>
      <c r="BY2336"/>
      <c r="BZ2336"/>
      <c r="CA2336"/>
      <c r="CB2336"/>
      <c r="CC2336"/>
      <c r="CD2336"/>
    </row>
    <row r="2337" spans="9:82" ht="15.75" customHeight="1" x14ac:dyDescent="0.2">
      <c r="I2337"/>
      <c r="J2337"/>
      <c r="K2337"/>
      <c r="L2337"/>
      <c r="S2337"/>
      <c r="T2337"/>
      <c r="U2337"/>
      <c r="V2337"/>
      <c r="X2337"/>
      <c r="Y2337"/>
      <c r="Z2337"/>
      <c r="AA2337"/>
      <c r="AB2337"/>
      <c r="AC2337"/>
      <c r="AD2337"/>
      <c r="AE2337"/>
      <c r="AF2337"/>
      <c r="AG2337"/>
      <c r="AH2337"/>
      <c r="AI2337"/>
      <c r="AJ2337"/>
      <c r="AK2337"/>
      <c r="AL2337"/>
      <c r="AM2337"/>
      <c r="AN2337"/>
      <c r="AO2337"/>
      <c r="AP2337"/>
      <c r="AW2337"/>
      <c r="AX2337"/>
      <c r="AY2337"/>
      <c r="AZ2337"/>
      <c r="BG2337"/>
      <c r="BH2337"/>
      <c r="BI2337"/>
      <c r="BJ2337"/>
      <c r="BL2337"/>
      <c r="BM2337"/>
      <c r="BN2337"/>
      <c r="BO2337"/>
      <c r="BP2337"/>
      <c r="BQ2337"/>
      <c r="BR2337"/>
      <c r="BS2337"/>
      <c r="BT2337"/>
      <c r="BU2337"/>
      <c r="BV2337"/>
      <c r="BW2337"/>
      <c r="BX2337"/>
      <c r="BY2337"/>
      <c r="BZ2337"/>
      <c r="CA2337"/>
      <c r="CB2337"/>
      <c r="CC2337"/>
      <c r="CD2337"/>
    </row>
    <row r="2338" spans="9:82" ht="15.75" customHeight="1" x14ac:dyDescent="0.2">
      <c r="I2338"/>
      <c r="J2338"/>
      <c r="K2338"/>
      <c r="L2338"/>
      <c r="S2338"/>
      <c r="T2338"/>
      <c r="U2338"/>
      <c r="V2338"/>
      <c r="X2338"/>
      <c r="Y2338"/>
      <c r="Z2338"/>
      <c r="AA2338"/>
      <c r="AB2338"/>
      <c r="AC2338"/>
      <c r="AD2338"/>
      <c r="AE2338"/>
      <c r="AF2338"/>
      <c r="AG2338"/>
      <c r="AH2338"/>
      <c r="AI2338"/>
      <c r="AJ2338"/>
      <c r="AK2338"/>
      <c r="AL2338"/>
      <c r="AM2338"/>
      <c r="AN2338"/>
      <c r="AO2338"/>
      <c r="AP2338"/>
      <c r="AW2338"/>
      <c r="AX2338"/>
      <c r="AY2338"/>
      <c r="AZ2338"/>
      <c r="BG2338"/>
      <c r="BH2338"/>
      <c r="BI2338"/>
      <c r="BJ2338"/>
      <c r="BL2338"/>
      <c r="BM2338"/>
      <c r="BN2338"/>
      <c r="BO2338"/>
      <c r="BP2338"/>
      <c r="BQ2338"/>
      <c r="BR2338"/>
      <c r="BS2338"/>
      <c r="BT2338"/>
      <c r="BU2338"/>
      <c r="BV2338"/>
      <c r="BW2338"/>
      <c r="BX2338"/>
      <c r="BY2338"/>
      <c r="BZ2338"/>
      <c r="CA2338"/>
      <c r="CB2338"/>
      <c r="CC2338"/>
      <c r="CD2338"/>
    </row>
    <row r="2339" spans="9:82" ht="15.75" customHeight="1" x14ac:dyDescent="0.2">
      <c r="I2339"/>
      <c r="J2339"/>
      <c r="K2339"/>
      <c r="L2339"/>
      <c r="S2339"/>
      <c r="T2339"/>
      <c r="U2339"/>
      <c r="V2339"/>
      <c r="X2339"/>
      <c r="Y2339"/>
      <c r="Z2339"/>
      <c r="AA2339"/>
      <c r="AB2339"/>
      <c r="AC2339"/>
      <c r="AD2339"/>
      <c r="AE2339"/>
      <c r="AF2339"/>
      <c r="AG2339"/>
      <c r="AH2339"/>
      <c r="AI2339"/>
      <c r="AJ2339"/>
      <c r="AK2339"/>
      <c r="AL2339"/>
      <c r="AM2339"/>
      <c r="AN2339"/>
      <c r="AO2339"/>
      <c r="AP2339"/>
      <c r="AW2339"/>
      <c r="AX2339"/>
      <c r="AY2339"/>
      <c r="AZ2339"/>
      <c r="BG2339"/>
      <c r="BH2339"/>
      <c r="BI2339"/>
      <c r="BJ2339"/>
      <c r="BL2339"/>
      <c r="BM2339"/>
      <c r="BN2339"/>
      <c r="BO2339"/>
      <c r="BP2339"/>
      <c r="BQ2339"/>
      <c r="BR2339"/>
      <c r="BS2339"/>
      <c r="BT2339"/>
      <c r="BU2339"/>
      <c r="BV2339"/>
      <c r="BW2339"/>
      <c r="BX2339"/>
      <c r="BY2339"/>
      <c r="BZ2339"/>
      <c r="CA2339"/>
      <c r="CB2339"/>
      <c r="CC2339"/>
      <c r="CD2339"/>
    </row>
    <row r="2340" spans="9:82" ht="15.75" customHeight="1" x14ac:dyDescent="0.2">
      <c r="I2340"/>
      <c r="J2340"/>
      <c r="K2340"/>
      <c r="L2340"/>
      <c r="S2340"/>
      <c r="T2340"/>
      <c r="U2340"/>
      <c r="V2340"/>
      <c r="X2340"/>
      <c r="Y2340"/>
      <c r="Z2340"/>
      <c r="AA2340"/>
      <c r="AB2340"/>
      <c r="AC2340"/>
      <c r="AD2340"/>
      <c r="AE2340"/>
      <c r="AF2340"/>
      <c r="AG2340"/>
      <c r="AH2340"/>
      <c r="AI2340"/>
      <c r="AJ2340"/>
      <c r="AK2340"/>
      <c r="AL2340"/>
      <c r="AM2340"/>
      <c r="AN2340"/>
      <c r="AO2340"/>
      <c r="AP2340"/>
      <c r="AW2340"/>
      <c r="AX2340"/>
      <c r="AY2340"/>
      <c r="AZ2340"/>
      <c r="BG2340"/>
      <c r="BH2340"/>
      <c r="BI2340"/>
      <c r="BJ2340"/>
      <c r="BL2340"/>
      <c r="BM2340"/>
      <c r="BN2340"/>
      <c r="BO2340"/>
      <c r="BP2340"/>
      <c r="BQ2340"/>
      <c r="BR2340"/>
      <c r="BS2340"/>
      <c r="BT2340"/>
      <c r="BU2340"/>
      <c r="BV2340"/>
      <c r="BW2340"/>
      <c r="BX2340"/>
      <c r="BY2340"/>
      <c r="BZ2340"/>
      <c r="CA2340"/>
      <c r="CB2340"/>
      <c r="CC2340"/>
      <c r="CD2340"/>
    </row>
    <row r="2341" spans="9:82" ht="15.75" customHeight="1" x14ac:dyDescent="0.2">
      <c r="I2341"/>
      <c r="J2341"/>
      <c r="K2341"/>
      <c r="L2341"/>
      <c r="S2341"/>
      <c r="T2341"/>
      <c r="U2341"/>
      <c r="V2341"/>
      <c r="X2341"/>
      <c r="Y2341"/>
      <c r="Z2341"/>
      <c r="AA2341"/>
      <c r="AB2341"/>
      <c r="AC2341"/>
      <c r="AD2341"/>
      <c r="AE2341"/>
      <c r="AF2341"/>
      <c r="AG2341"/>
      <c r="AH2341"/>
      <c r="AI2341"/>
      <c r="AJ2341"/>
      <c r="AK2341"/>
      <c r="AL2341"/>
      <c r="AM2341"/>
      <c r="AN2341"/>
      <c r="AO2341"/>
      <c r="AP2341"/>
      <c r="AW2341"/>
      <c r="AX2341"/>
      <c r="AY2341"/>
      <c r="AZ2341"/>
      <c r="BG2341"/>
      <c r="BH2341"/>
      <c r="BI2341"/>
      <c r="BJ2341"/>
      <c r="BL2341"/>
      <c r="BM2341"/>
      <c r="BN2341"/>
      <c r="BO2341"/>
      <c r="BP2341"/>
      <c r="BQ2341"/>
      <c r="BR2341"/>
      <c r="BS2341"/>
      <c r="BT2341"/>
      <c r="BU2341"/>
      <c r="BV2341"/>
      <c r="BW2341"/>
      <c r="BX2341"/>
      <c r="BY2341"/>
      <c r="BZ2341"/>
      <c r="CA2341"/>
      <c r="CB2341"/>
      <c r="CC2341"/>
      <c r="CD2341"/>
    </row>
    <row r="2342" spans="9:82" ht="15.75" customHeight="1" x14ac:dyDescent="0.2">
      <c r="I2342"/>
      <c r="J2342"/>
      <c r="K2342"/>
      <c r="L2342"/>
      <c r="S2342"/>
      <c r="T2342"/>
      <c r="U2342"/>
      <c r="V2342"/>
      <c r="X2342"/>
      <c r="Y2342"/>
      <c r="Z2342"/>
      <c r="AA2342"/>
      <c r="AB2342"/>
      <c r="AC2342"/>
      <c r="AD2342"/>
      <c r="AE2342"/>
      <c r="AF2342"/>
      <c r="AG2342"/>
      <c r="AH2342"/>
      <c r="AI2342"/>
      <c r="AJ2342"/>
      <c r="AK2342"/>
      <c r="AL2342"/>
      <c r="AM2342"/>
      <c r="AN2342"/>
      <c r="AO2342"/>
      <c r="AP2342"/>
      <c r="AW2342"/>
      <c r="AX2342"/>
      <c r="AY2342"/>
      <c r="AZ2342"/>
      <c r="BG2342"/>
      <c r="BH2342"/>
      <c r="BI2342"/>
      <c r="BJ2342"/>
      <c r="BL2342"/>
      <c r="BM2342"/>
      <c r="BN2342"/>
      <c r="BO2342"/>
      <c r="BP2342"/>
      <c r="BQ2342"/>
      <c r="BR2342"/>
      <c r="BS2342"/>
      <c r="BT2342"/>
      <c r="BU2342"/>
      <c r="BV2342"/>
      <c r="BW2342"/>
      <c r="BX2342"/>
      <c r="BY2342"/>
      <c r="BZ2342"/>
      <c r="CA2342"/>
      <c r="CB2342"/>
      <c r="CC2342"/>
      <c r="CD2342"/>
    </row>
    <row r="2343" spans="9:82" ht="15.75" customHeight="1" x14ac:dyDescent="0.2">
      <c r="I2343"/>
      <c r="J2343"/>
      <c r="K2343"/>
      <c r="L2343"/>
      <c r="S2343"/>
      <c r="T2343"/>
      <c r="U2343"/>
      <c r="V2343"/>
      <c r="X2343"/>
      <c r="Y2343"/>
      <c r="Z2343"/>
      <c r="AA2343"/>
      <c r="AB2343"/>
      <c r="AC2343"/>
      <c r="AD2343"/>
      <c r="AE2343"/>
      <c r="AF2343"/>
      <c r="AG2343"/>
      <c r="AH2343"/>
      <c r="AI2343"/>
      <c r="AJ2343"/>
      <c r="AK2343"/>
      <c r="AL2343"/>
      <c r="AM2343"/>
      <c r="AN2343"/>
      <c r="AO2343"/>
      <c r="AP2343"/>
      <c r="AW2343"/>
      <c r="AX2343"/>
      <c r="AY2343"/>
      <c r="AZ2343"/>
      <c r="BG2343"/>
      <c r="BH2343"/>
      <c r="BI2343"/>
      <c r="BJ2343"/>
      <c r="BL2343"/>
      <c r="BM2343"/>
      <c r="BN2343"/>
      <c r="BO2343"/>
      <c r="BP2343"/>
      <c r="BQ2343"/>
      <c r="BR2343"/>
      <c r="BS2343"/>
      <c r="BT2343"/>
      <c r="BU2343"/>
      <c r="BV2343"/>
      <c r="BW2343"/>
      <c r="BX2343"/>
      <c r="BY2343"/>
      <c r="BZ2343"/>
      <c r="CA2343"/>
      <c r="CB2343"/>
      <c r="CC2343"/>
      <c r="CD2343"/>
    </row>
    <row r="2344" spans="9:82" ht="15.75" customHeight="1" x14ac:dyDescent="0.2">
      <c r="I2344"/>
      <c r="J2344"/>
      <c r="K2344"/>
      <c r="L2344"/>
      <c r="S2344"/>
      <c r="T2344"/>
      <c r="U2344"/>
      <c r="V2344"/>
      <c r="X2344"/>
      <c r="Y2344"/>
      <c r="Z2344"/>
      <c r="AA2344"/>
      <c r="AB2344"/>
      <c r="AC2344"/>
      <c r="AD2344"/>
      <c r="AE2344"/>
      <c r="AF2344"/>
      <c r="AG2344"/>
      <c r="AH2344"/>
      <c r="AI2344"/>
      <c r="AJ2344"/>
      <c r="AK2344"/>
      <c r="AL2344"/>
      <c r="AM2344"/>
      <c r="AN2344"/>
      <c r="AO2344"/>
      <c r="AP2344"/>
      <c r="AW2344"/>
      <c r="AX2344"/>
      <c r="AY2344"/>
      <c r="AZ2344"/>
      <c r="BG2344"/>
      <c r="BH2344"/>
      <c r="BI2344"/>
      <c r="BJ2344"/>
      <c r="BL2344"/>
      <c r="BM2344"/>
      <c r="BN2344"/>
      <c r="BO2344"/>
      <c r="BP2344"/>
      <c r="BQ2344"/>
      <c r="BR2344"/>
      <c r="BS2344"/>
      <c r="BT2344"/>
      <c r="BU2344"/>
      <c r="BV2344"/>
      <c r="BW2344"/>
      <c r="BX2344"/>
      <c r="BY2344"/>
      <c r="BZ2344"/>
      <c r="CA2344"/>
      <c r="CB2344"/>
      <c r="CC2344"/>
      <c r="CD2344"/>
    </row>
    <row r="2345" spans="9:82" ht="15.75" customHeight="1" x14ac:dyDescent="0.2">
      <c r="I2345"/>
      <c r="J2345"/>
      <c r="K2345"/>
      <c r="L2345"/>
      <c r="S2345"/>
      <c r="T2345"/>
      <c r="U2345"/>
      <c r="V2345"/>
      <c r="X2345"/>
      <c r="Y2345"/>
      <c r="Z2345"/>
      <c r="AA2345"/>
      <c r="AB2345"/>
      <c r="AC2345"/>
      <c r="AD2345"/>
      <c r="AE2345"/>
      <c r="AF2345"/>
      <c r="AG2345"/>
      <c r="AH2345"/>
      <c r="AI2345"/>
      <c r="AJ2345"/>
      <c r="AK2345"/>
      <c r="AL2345"/>
      <c r="AM2345"/>
      <c r="AN2345"/>
      <c r="AO2345"/>
      <c r="AP2345"/>
      <c r="AW2345"/>
      <c r="AX2345"/>
      <c r="AY2345"/>
      <c r="AZ2345"/>
      <c r="BG2345"/>
      <c r="BH2345"/>
      <c r="BI2345"/>
      <c r="BJ2345"/>
      <c r="BL2345"/>
      <c r="BM2345"/>
      <c r="BN2345"/>
      <c r="BO2345"/>
      <c r="BP2345"/>
      <c r="BQ2345"/>
      <c r="BR2345"/>
      <c r="BS2345"/>
      <c r="BT2345"/>
      <c r="BU2345"/>
      <c r="BV2345"/>
      <c r="BW2345"/>
      <c r="BX2345"/>
      <c r="BY2345"/>
      <c r="BZ2345"/>
      <c r="CA2345"/>
      <c r="CB2345"/>
      <c r="CC2345"/>
      <c r="CD2345"/>
    </row>
    <row r="2346" spans="9:82" ht="15.75" customHeight="1" x14ac:dyDescent="0.2">
      <c r="I2346"/>
      <c r="J2346"/>
      <c r="K2346"/>
      <c r="L2346"/>
      <c r="S2346"/>
      <c r="T2346"/>
      <c r="U2346"/>
      <c r="V2346"/>
      <c r="X2346"/>
      <c r="Y2346"/>
      <c r="Z2346"/>
      <c r="AA2346"/>
      <c r="AB2346"/>
      <c r="AC2346"/>
      <c r="AD2346"/>
      <c r="AE2346"/>
      <c r="AF2346"/>
      <c r="AG2346"/>
      <c r="AH2346"/>
      <c r="AI2346"/>
      <c r="AJ2346"/>
      <c r="AK2346"/>
      <c r="AL2346"/>
      <c r="AM2346"/>
      <c r="AN2346"/>
      <c r="AO2346"/>
      <c r="AP2346"/>
      <c r="AW2346"/>
      <c r="AX2346"/>
      <c r="AY2346"/>
      <c r="AZ2346"/>
      <c r="BG2346"/>
      <c r="BH2346"/>
      <c r="BI2346"/>
      <c r="BJ2346"/>
      <c r="BL2346"/>
      <c r="BM2346"/>
      <c r="BN2346"/>
      <c r="BO2346"/>
      <c r="BP2346"/>
      <c r="BQ2346"/>
      <c r="BR2346"/>
      <c r="BS2346"/>
      <c r="BT2346"/>
      <c r="BU2346"/>
      <c r="BV2346"/>
      <c r="BW2346"/>
      <c r="BX2346"/>
      <c r="BY2346"/>
      <c r="BZ2346"/>
      <c r="CA2346"/>
      <c r="CB2346"/>
      <c r="CC2346"/>
      <c r="CD2346"/>
    </row>
    <row r="2347" spans="9:82" ht="15.75" customHeight="1" x14ac:dyDescent="0.2">
      <c r="I2347"/>
      <c r="J2347"/>
      <c r="K2347"/>
      <c r="L2347"/>
      <c r="S2347"/>
      <c r="T2347"/>
      <c r="U2347"/>
      <c r="V2347"/>
      <c r="X2347"/>
      <c r="Y2347"/>
      <c r="Z2347"/>
      <c r="AA2347"/>
      <c r="AB2347"/>
      <c r="AC2347"/>
      <c r="AD2347"/>
      <c r="AE2347"/>
      <c r="AF2347"/>
      <c r="AG2347"/>
      <c r="AH2347"/>
      <c r="AI2347"/>
      <c r="AJ2347"/>
      <c r="AK2347"/>
      <c r="AL2347"/>
      <c r="AM2347"/>
      <c r="AN2347"/>
      <c r="AO2347"/>
      <c r="AP2347"/>
      <c r="AW2347"/>
      <c r="AX2347"/>
      <c r="AY2347"/>
      <c r="AZ2347"/>
      <c r="BG2347"/>
      <c r="BH2347"/>
      <c r="BI2347"/>
      <c r="BJ2347"/>
      <c r="BL2347"/>
      <c r="BM2347"/>
      <c r="BN2347"/>
      <c r="BO2347"/>
      <c r="BP2347"/>
      <c r="BQ2347"/>
      <c r="BR2347"/>
      <c r="BS2347"/>
      <c r="BT2347"/>
      <c r="BU2347"/>
      <c r="BV2347"/>
      <c r="BW2347"/>
      <c r="BX2347"/>
      <c r="BY2347"/>
      <c r="BZ2347"/>
      <c r="CA2347"/>
      <c r="CB2347"/>
      <c r="CC2347"/>
      <c r="CD2347"/>
    </row>
    <row r="2348" spans="9:82" ht="15.75" customHeight="1" x14ac:dyDescent="0.2">
      <c r="I2348"/>
      <c r="J2348"/>
      <c r="K2348"/>
      <c r="L2348"/>
      <c r="S2348"/>
      <c r="T2348"/>
      <c r="U2348"/>
      <c r="V2348"/>
      <c r="X2348"/>
      <c r="Y2348"/>
      <c r="Z2348"/>
      <c r="AA2348"/>
      <c r="AB2348"/>
      <c r="AC2348"/>
      <c r="AD2348"/>
      <c r="AE2348"/>
      <c r="AF2348"/>
      <c r="AG2348"/>
      <c r="AH2348"/>
      <c r="AI2348"/>
      <c r="AJ2348"/>
      <c r="AK2348"/>
      <c r="AL2348"/>
      <c r="AM2348"/>
      <c r="AN2348"/>
      <c r="AO2348"/>
      <c r="AP2348"/>
      <c r="AW2348"/>
      <c r="AX2348"/>
      <c r="AY2348"/>
      <c r="AZ2348"/>
      <c r="BG2348"/>
      <c r="BH2348"/>
      <c r="BI2348"/>
      <c r="BJ2348"/>
      <c r="BL2348"/>
      <c r="BM2348"/>
      <c r="BN2348"/>
      <c r="BO2348"/>
      <c r="BP2348"/>
      <c r="BQ2348"/>
      <c r="BR2348"/>
      <c r="BS2348"/>
      <c r="BT2348"/>
      <c r="BU2348"/>
      <c r="BV2348"/>
      <c r="BW2348"/>
      <c r="BX2348"/>
      <c r="BY2348"/>
      <c r="BZ2348"/>
      <c r="CA2348"/>
      <c r="CB2348"/>
      <c r="CC2348"/>
      <c r="CD2348"/>
    </row>
    <row r="2349" spans="9:82" ht="15.75" customHeight="1" x14ac:dyDescent="0.2">
      <c r="I2349"/>
      <c r="J2349"/>
      <c r="K2349"/>
      <c r="L2349"/>
      <c r="S2349"/>
      <c r="T2349"/>
      <c r="U2349"/>
      <c r="V2349"/>
      <c r="X2349"/>
      <c r="Y2349"/>
      <c r="Z2349"/>
      <c r="AA2349"/>
      <c r="AB2349"/>
      <c r="AC2349"/>
      <c r="AD2349"/>
      <c r="AE2349"/>
      <c r="AF2349"/>
      <c r="AG2349"/>
      <c r="AH2349"/>
      <c r="AI2349"/>
      <c r="AJ2349"/>
      <c r="AK2349"/>
      <c r="AL2349"/>
      <c r="AM2349"/>
      <c r="AN2349"/>
      <c r="AO2349"/>
      <c r="AP2349"/>
      <c r="AW2349"/>
      <c r="AX2349"/>
      <c r="AY2349"/>
      <c r="AZ2349"/>
      <c r="BG2349"/>
      <c r="BH2349"/>
      <c r="BI2349"/>
      <c r="BJ2349"/>
      <c r="BL2349"/>
      <c r="BM2349"/>
      <c r="BN2349"/>
      <c r="BO2349"/>
      <c r="BP2349"/>
      <c r="BQ2349"/>
      <c r="BR2349"/>
      <c r="BS2349"/>
      <c r="BT2349"/>
      <c r="BU2349"/>
      <c r="BV2349"/>
      <c r="BW2349"/>
      <c r="BX2349"/>
      <c r="BY2349"/>
      <c r="BZ2349"/>
      <c r="CA2349"/>
      <c r="CB2349"/>
      <c r="CC2349"/>
      <c r="CD2349"/>
    </row>
    <row r="2350" spans="9:82" ht="15.75" customHeight="1" x14ac:dyDescent="0.2">
      <c r="I2350"/>
      <c r="J2350"/>
      <c r="K2350"/>
      <c r="L2350"/>
      <c r="S2350"/>
      <c r="T2350"/>
      <c r="U2350"/>
      <c r="V2350"/>
      <c r="X2350"/>
      <c r="Y2350"/>
      <c r="Z2350"/>
      <c r="AA2350"/>
      <c r="AB2350"/>
      <c r="AC2350"/>
      <c r="AD2350"/>
      <c r="AE2350"/>
      <c r="AF2350"/>
      <c r="AG2350"/>
      <c r="AH2350"/>
      <c r="AI2350"/>
      <c r="AJ2350"/>
      <c r="AK2350"/>
      <c r="AL2350"/>
      <c r="AM2350"/>
      <c r="AN2350"/>
      <c r="AO2350"/>
      <c r="AP2350"/>
      <c r="AW2350"/>
      <c r="AX2350"/>
      <c r="AY2350"/>
      <c r="AZ2350"/>
      <c r="BG2350"/>
      <c r="BH2350"/>
      <c r="BI2350"/>
      <c r="BJ2350"/>
      <c r="BL2350"/>
      <c r="BM2350"/>
      <c r="BN2350"/>
      <c r="BO2350"/>
      <c r="BP2350"/>
      <c r="BQ2350"/>
      <c r="BR2350"/>
      <c r="BS2350"/>
      <c r="BT2350"/>
      <c r="BU2350"/>
      <c r="BV2350"/>
      <c r="BW2350"/>
      <c r="BX2350"/>
      <c r="BY2350"/>
      <c r="BZ2350"/>
      <c r="CA2350"/>
      <c r="CB2350"/>
      <c r="CC2350"/>
      <c r="CD2350"/>
    </row>
    <row r="2351" spans="9:82" ht="15.75" customHeight="1" x14ac:dyDescent="0.2">
      <c r="I2351"/>
      <c r="J2351"/>
      <c r="K2351"/>
      <c r="L2351"/>
      <c r="S2351"/>
      <c r="T2351"/>
      <c r="U2351"/>
      <c r="V2351"/>
      <c r="X2351"/>
      <c r="Y2351"/>
      <c r="Z2351"/>
      <c r="AA2351"/>
      <c r="AB2351"/>
      <c r="AC2351"/>
      <c r="AD2351"/>
      <c r="AE2351"/>
      <c r="AF2351"/>
      <c r="AG2351"/>
      <c r="AH2351"/>
      <c r="AI2351"/>
      <c r="AJ2351"/>
      <c r="AK2351"/>
      <c r="AL2351"/>
      <c r="AM2351"/>
      <c r="AN2351"/>
      <c r="AO2351"/>
      <c r="AP2351"/>
      <c r="AW2351"/>
      <c r="AX2351"/>
      <c r="AY2351"/>
      <c r="AZ2351"/>
      <c r="BG2351"/>
      <c r="BH2351"/>
      <c r="BI2351"/>
      <c r="BJ2351"/>
      <c r="BL2351"/>
      <c r="BM2351"/>
      <c r="BN2351"/>
      <c r="BO2351"/>
      <c r="BP2351"/>
      <c r="BQ2351"/>
      <c r="BR2351"/>
      <c r="BS2351"/>
      <c r="BT2351"/>
      <c r="BU2351"/>
      <c r="BV2351"/>
      <c r="BW2351"/>
      <c r="BX2351"/>
      <c r="BY2351"/>
      <c r="BZ2351"/>
      <c r="CA2351"/>
      <c r="CB2351"/>
      <c r="CC2351"/>
      <c r="CD2351"/>
    </row>
    <row r="2352" spans="9:82" ht="15.75" customHeight="1" x14ac:dyDescent="0.2">
      <c r="I2352"/>
      <c r="J2352"/>
      <c r="K2352"/>
      <c r="L2352"/>
      <c r="S2352"/>
      <c r="T2352"/>
      <c r="U2352"/>
      <c r="V2352"/>
      <c r="X2352"/>
      <c r="Y2352"/>
      <c r="Z2352"/>
      <c r="AA2352"/>
      <c r="AB2352"/>
      <c r="AC2352"/>
      <c r="AD2352"/>
      <c r="AE2352"/>
      <c r="AF2352"/>
      <c r="AG2352"/>
      <c r="AH2352"/>
      <c r="AI2352"/>
      <c r="AJ2352"/>
      <c r="AK2352"/>
      <c r="AL2352"/>
      <c r="AM2352"/>
      <c r="AN2352"/>
      <c r="AO2352"/>
      <c r="AP2352"/>
      <c r="AW2352"/>
      <c r="AX2352"/>
      <c r="AY2352"/>
      <c r="AZ2352"/>
      <c r="BG2352"/>
      <c r="BH2352"/>
      <c r="BI2352"/>
      <c r="BJ2352"/>
      <c r="BL2352"/>
      <c r="BM2352"/>
      <c r="BN2352"/>
      <c r="BO2352"/>
      <c r="BP2352"/>
      <c r="BQ2352"/>
      <c r="BR2352"/>
      <c r="BS2352"/>
      <c r="BT2352"/>
      <c r="BU2352"/>
      <c r="BV2352"/>
      <c r="BW2352"/>
      <c r="BX2352"/>
      <c r="BY2352"/>
      <c r="BZ2352"/>
      <c r="CA2352"/>
      <c r="CB2352"/>
      <c r="CC2352"/>
      <c r="CD2352"/>
    </row>
    <row r="2353" spans="9:82" ht="15.75" customHeight="1" x14ac:dyDescent="0.2">
      <c r="I2353"/>
      <c r="J2353"/>
      <c r="K2353"/>
      <c r="L2353"/>
      <c r="S2353"/>
      <c r="T2353"/>
      <c r="U2353"/>
      <c r="V2353"/>
      <c r="X2353"/>
      <c r="Y2353"/>
      <c r="Z2353"/>
      <c r="AA2353"/>
      <c r="AB2353"/>
      <c r="AC2353"/>
      <c r="AD2353"/>
      <c r="AE2353"/>
      <c r="AF2353"/>
      <c r="AG2353"/>
      <c r="AH2353"/>
      <c r="AI2353"/>
      <c r="AJ2353"/>
      <c r="AK2353"/>
      <c r="AL2353"/>
      <c r="AM2353"/>
      <c r="AN2353"/>
      <c r="AO2353"/>
      <c r="AP2353"/>
      <c r="AW2353"/>
      <c r="AX2353"/>
      <c r="AY2353"/>
      <c r="AZ2353"/>
      <c r="BG2353"/>
      <c r="BH2353"/>
      <c r="BI2353"/>
      <c r="BJ2353"/>
      <c r="BL2353"/>
      <c r="BM2353"/>
      <c r="BN2353"/>
      <c r="BO2353"/>
      <c r="BP2353"/>
      <c r="BQ2353"/>
      <c r="BR2353"/>
      <c r="BS2353"/>
      <c r="BT2353"/>
      <c r="BU2353"/>
      <c r="BV2353"/>
      <c r="BW2353"/>
      <c r="BX2353"/>
      <c r="BY2353"/>
      <c r="BZ2353"/>
      <c r="CA2353"/>
      <c r="CB2353"/>
      <c r="CC2353"/>
      <c r="CD2353"/>
    </row>
    <row r="2354" spans="9:82" ht="15.75" customHeight="1" x14ac:dyDescent="0.2">
      <c r="I2354"/>
      <c r="J2354"/>
      <c r="K2354"/>
      <c r="L2354"/>
      <c r="S2354"/>
      <c r="T2354"/>
      <c r="U2354"/>
      <c r="V2354"/>
      <c r="X2354"/>
      <c r="Y2354"/>
      <c r="Z2354"/>
      <c r="AA2354"/>
      <c r="AB2354"/>
      <c r="AC2354"/>
      <c r="AD2354"/>
      <c r="AE2354"/>
      <c r="AF2354"/>
      <c r="AG2354"/>
      <c r="AH2354"/>
      <c r="AI2354"/>
      <c r="AJ2354"/>
      <c r="AK2354"/>
      <c r="AL2354"/>
      <c r="AM2354"/>
      <c r="AN2354"/>
      <c r="AO2354"/>
      <c r="AP2354"/>
      <c r="AW2354"/>
      <c r="AX2354"/>
      <c r="AY2354"/>
      <c r="AZ2354"/>
      <c r="BG2354"/>
      <c r="BH2354"/>
      <c r="BI2354"/>
      <c r="BJ2354"/>
      <c r="BL2354"/>
      <c r="BM2354"/>
      <c r="BN2354"/>
      <c r="BO2354"/>
      <c r="BP2354"/>
      <c r="BQ2354"/>
      <c r="BR2354"/>
      <c r="BS2354"/>
      <c r="BT2354"/>
      <c r="BU2354"/>
      <c r="BV2354"/>
      <c r="BW2354"/>
      <c r="BX2354"/>
      <c r="BY2354"/>
      <c r="BZ2354"/>
      <c r="CA2354"/>
      <c r="CB2354"/>
      <c r="CC2354"/>
      <c r="CD2354"/>
    </row>
    <row r="2355" spans="9:82" ht="15.75" customHeight="1" x14ac:dyDescent="0.2">
      <c r="I2355"/>
      <c r="J2355"/>
      <c r="K2355"/>
      <c r="L2355"/>
      <c r="S2355"/>
      <c r="T2355"/>
      <c r="U2355"/>
      <c r="V2355"/>
      <c r="X2355"/>
      <c r="Y2355"/>
      <c r="Z2355"/>
      <c r="AA2355"/>
      <c r="AB2355"/>
      <c r="AC2355"/>
      <c r="AD2355"/>
      <c r="AE2355"/>
      <c r="AF2355"/>
      <c r="AG2355"/>
      <c r="AH2355"/>
      <c r="AI2355"/>
      <c r="AJ2355"/>
      <c r="AK2355"/>
      <c r="AL2355"/>
      <c r="AM2355"/>
      <c r="AN2355"/>
      <c r="AO2355"/>
      <c r="AP2355"/>
      <c r="AW2355"/>
      <c r="AX2355"/>
      <c r="AY2355"/>
      <c r="AZ2355"/>
      <c r="BG2355"/>
      <c r="BH2355"/>
      <c r="BI2355"/>
      <c r="BJ2355"/>
      <c r="BL2355"/>
      <c r="BM2355"/>
      <c r="BN2355"/>
      <c r="BO2355"/>
      <c r="BP2355"/>
      <c r="BQ2355"/>
      <c r="BR2355"/>
      <c r="BS2355"/>
      <c r="BT2355"/>
      <c r="BU2355"/>
      <c r="BV2355"/>
      <c r="BW2355"/>
      <c r="BX2355"/>
      <c r="BY2355"/>
      <c r="BZ2355"/>
      <c r="CA2355"/>
      <c r="CB2355"/>
      <c r="CC2355"/>
      <c r="CD2355"/>
    </row>
    <row r="2356" spans="9:82" ht="15.75" customHeight="1" x14ac:dyDescent="0.2">
      <c r="I2356"/>
      <c r="J2356"/>
      <c r="K2356"/>
      <c r="L2356"/>
      <c r="S2356"/>
      <c r="T2356"/>
      <c r="U2356"/>
      <c r="V2356"/>
      <c r="X2356"/>
      <c r="Y2356"/>
      <c r="Z2356"/>
      <c r="AA2356"/>
      <c r="AB2356"/>
      <c r="AC2356"/>
      <c r="AD2356"/>
      <c r="AE2356"/>
      <c r="AF2356"/>
      <c r="AG2356"/>
      <c r="AH2356"/>
      <c r="AI2356"/>
      <c r="AJ2356"/>
      <c r="AK2356"/>
      <c r="AL2356"/>
      <c r="AM2356"/>
      <c r="AN2356"/>
      <c r="AO2356"/>
      <c r="AP2356"/>
      <c r="AW2356"/>
      <c r="AX2356"/>
      <c r="AY2356"/>
      <c r="AZ2356"/>
      <c r="BG2356"/>
      <c r="BH2356"/>
      <c r="BI2356"/>
      <c r="BJ2356"/>
      <c r="BL2356"/>
      <c r="BM2356"/>
      <c r="BN2356"/>
      <c r="BO2356"/>
      <c r="BP2356"/>
      <c r="BQ2356"/>
      <c r="BR2356"/>
      <c r="BS2356"/>
      <c r="BT2356"/>
      <c r="BU2356"/>
      <c r="BV2356"/>
      <c r="BW2356"/>
      <c r="BX2356"/>
      <c r="BY2356"/>
      <c r="BZ2356"/>
      <c r="CA2356"/>
      <c r="CB2356"/>
      <c r="CC2356"/>
      <c r="CD2356"/>
    </row>
    <row r="2357" spans="9:82" ht="15.75" customHeight="1" x14ac:dyDescent="0.2">
      <c r="I2357"/>
      <c r="J2357"/>
      <c r="K2357"/>
      <c r="L2357"/>
      <c r="S2357"/>
      <c r="T2357"/>
      <c r="U2357"/>
      <c r="V2357"/>
      <c r="X2357"/>
      <c r="Y2357"/>
      <c r="Z2357"/>
      <c r="AA2357"/>
      <c r="AB2357"/>
      <c r="AC2357"/>
      <c r="AD2357"/>
      <c r="AE2357"/>
      <c r="AF2357"/>
      <c r="AG2357"/>
      <c r="AH2357"/>
      <c r="AI2357"/>
      <c r="AJ2357"/>
      <c r="AK2357"/>
      <c r="AL2357"/>
      <c r="AM2357"/>
      <c r="AN2357"/>
      <c r="AO2357"/>
      <c r="AP2357"/>
      <c r="AW2357"/>
      <c r="AX2357"/>
      <c r="AY2357"/>
      <c r="AZ2357"/>
      <c r="BG2357"/>
      <c r="BH2357"/>
      <c r="BI2357"/>
      <c r="BJ2357"/>
      <c r="BL2357"/>
      <c r="BM2357"/>
      <c r="BN2357"/>
      <c r="BO2357"/>
      <c r="BP2357"/>
      <c r="BQ2357"/>
      <c r="BR2357"/>
      <c r="BS2357"/>
      <c r="BT2357"/>
      <c r="BU2357"/>
      <c r="BV2357"/>
      <c r="BW2357"/>
      <c r="BX2357"/>
      <c r="BY2357"/>
      <c r="BZ2357"/>
      <c r="CA2357"/>
      <c r="CB2357"/>
      <c r="CC2357"/>
      <c r="CD2357"/>
    </row>
    <row r="2358" spans="9:82" ht="15.75" customHeight="1" x14ac:dyDescent="0.2">
      <c r="I2358"/>
      <c r="J2358"/>
      <c r="K2358"/>
      <c r="L2358"/>
      <c r="S2358"/>
      <c r="T2358"/>
      <c r="U2358"/>
      <c r="V2358"/>
      <c r="X2358"/>
      <c r="Y2358"/>
      <c r="Z2358"/>
      <c r="AA2358"/>
      <c r="AB2358"/>
      <c r="AC2358"/>
      <c r="AD2358"/>
      <c r="AE2358"/>
      <c r="AF2358"/>
      <c r="AG2358"/>
      <c r="AH2358"/>
      <c r="AI2358"/>
      <c r="AJ2358"/>
      <c r="AK2358"/>
      <c r="AL2358"/>
      <c r="AM2358"/>
      <c r="AN2358"/>
      <c r="AO2358"/>
      <c r="AP2358"/>
      <c r="AW2358"/>
      <c r="AX2358"/>
      <c r="AY2358"/>
      <c r="AZ2358"/>
      <c r="BG2358"/>
      <c r="BH2358"/>
      <c r="BI2358"/>
      <c r="BJ2358"/>
      <c r="BL2358"/>
      <c r="BM2358"/>
      <c r="BN2358"/>
      <c r="BO2358"/>
      <c r="BP2358"/>
      <c r="BQ2358"/>
      <c r="BR2358"/>
      <c r="BS2358"/>
      <c r="BT2358"/>
      <c r="BU2358"/>
      <c r="BV2358"/>
      <c r="BW2358"/>
      <c r="BX2358"/>
      <c r="BY2358"/>
      <c r="BZ2358"/>
      <c r="CA2358"/>
      <c r="CB2358"/>
      <c r="CC2358"/>
      <c r="CD2358"/>
    </row>
    <row r="2359" spans="9:82" ht="15.75" customHeight="1" x14ac:dyDescent="0.2">
      <c r="I2359"/>
      <c r="J2359"/>
      <c r="K2359"/>
      <c r="L2359"/>
      <c r="S2359"/>
      <c r="T2359"/>
      <c r="U2359"/>
      <c r="V2359"/>
      <c r="X2359"/>
      <c r="Y2359"/>
      <c r="Z2359"/>
      <c r="AA2359"/>
      <c r="AB2359"/>
      <c r="AC2359"/>
      <c r="AD2359"/>
      <c r="AE2359"/>
      <c r="AF2359"/>
      <c r="AG2359"/>
      <c r="AH2359"/>
      <c r="AI2359"/>
      <c r="AJ2359"/>
      <c r="AK2359"/>
      <c r="AL2359"/>
      <c r="AM2359"/>
      <c r="AN2359"/>
      <c r="AO2359"/>
      <c r="AP2359"/>
      <c r="AW2359"/>
      <c r="AX2359"/>
      <c r="AY2359"/>
      <c r="AZ2359"/>
      <c r="BG2359"/>
      <c r="BH2359"/>
      <c r="BI2359"/>
      <c r="BJ2359"/>
      <c r="BL2359"/>
      <c r="BM2359"/>
      <c r="BN2359"/>
      <c r="BO2359"/>
      <c r="BP2359"/>
      <c r="BQ2359"/>
      <c r="BR2359"/>
      <c r="BS2359"/>
      <c r="BT2359"/>
      <c r="BU2359"/>
      <c r="BV2359"/>
      <c r="BW2359"/>
      <c r="BX2359"/>
      <c r="BY2359"/>
      <c r="BZ2359"/>
      <c r="CA2359"/>
      <c r="CB2359"/>
      <c r="CC2359"/>
      <c r="CD2359"/>
    </row>
    <row r="2360" spans="9:82" ht="15.75" customHeight="1" x14ac:dyDescent="0.2">
      <c r="I2360"/>
      <c r="J2360"/>
      <c r="K2360"/>
      <c r="L2360"/>
      <c r="S2360"/>
      <c r="T2360"/>
      <c r="U2360"/>
      <c r="V2360"/>
      <c r="X2360"/>
      <c r="Y2360"/>
      <c r="Z2360"/>
      <c r="AA2360"/>
      <c r="AB2360"/>
      <c r="AC2360"/>
      <c r="AD2360"/>
      <c r="AE2360"/>
      <c r="AF2360"/>
      <c r="AG2360"/>
      <c r="AH2360"/>
      <c r="AI2360"/>
      <c r="AJ2360"/>
      <c r="AK2360"/>
      <c r="AL2360"/>
      <c r="AM2360"/>
      <c r="AN2360"/>
      <c r="AO2360"/>
      <c r="AP2360"/>
      <c r="AW2360"/>
      <c r="AX2360"/>
      <c r="AY2360"/>
      <c r="AZ2360"/>
      <c r="BG2360"/>
      <c r="BH2360"/>
      <c r="BI2360"/>
      <c r="BJ2360"/>
      <c r="BL2360"/>
      <c r="BM2360"/>
      <c r="BN2360"/>
      <c r="BO2360"/>
      <c r="BP2360"/>
      <c r="BQ2360"/>
      <c r="BR2360"/>
      <c r="BS2360"/>
      <c r="BT2360"/>
      <c r="BU2360"/>
      <c r="BV2360"/>
      <c r="BW2360"/>
      <c r="BX2360"/>
      <c r="BY2360"/>
      <c r="BZ2360"/>
      <c r="CA2360"/>
      <c r="CB2360"/>
      <c r="CC2360"/>
      <c r="CD2360"/>
    </row>
    <row r="2361" spans="9:82" ht="15.75" customHeight="1" x14ac:dyDescent="0.2">
      <c r="I2361"/>
      <c r="J2361"/>
      <c r="K2361"/>
      <c r="L2361"/>
      <c r="S2361"/>
      <c r="T2361"/>
      <c r="U2361"/>
      <c r="V2361"/>
      <c r="X2361"/>
      <c r="Y2361"/>
      <c r="Z2361"/>
      <c r="AA2361"/>
      <c r="AB2361"/>
      <c r="AC2361"/>
      <c r="AD2361"/>
      <c r="AE2361"/>
      <c r="AF2361"/>
      <c r="AG2361"/>
      <c r="AH2361"/>
      <c r="AI2361"/>
      <c r="AJ2361"/>
      <c r="AK2361"/>
      <c r="AL2361"/>
      <c r="AM2361"/>
      <c r="AN2361"/>
      <c r="AO2361"/>
      <c r="AP2361"/>
      <c r="AW2361"/>
      <c r="AX2361"/>
      <c r="AY2361"/>
      <c r="AZ2361"/>
      <c r="BG2361"/>
      <c r="BH2361"/>
      <c r="BI2361"/>
      <c r="BJ2361"/>
      <c r="BL2361"/>
      <c r="BM2361"/>
      <c r="BN2361"/>
      <c r="BO2361"/>
      <c r="BP2361"/>
      <c r="BQ2361"/>
      <c r="BR2361"/>
      <c r="BS2361"/>
      <c r="BT2361"/>
      <c r="BU2361"/>
      <c r="BV2361"/>
      <c r="BW2361"/>
      <c r="BX2361"/>
      <c r="BY2361"/>
      <c r="BZ2361"/>
      <c r="CA2361"/>
      <c r="CB2361"/>
      <c r="CC2361"/>
      <c r="CD2361"/>
    </row>
    <row r="2362" spans="9:82" ht="15.75" customHeight="1" x14ac:dyDescent="0.2">
      <c r="I2362"/>
      <c r="J2362"/>
      <c r="K2362"/>
      <c r="L2362"/>
      <c r="S2362"/>
      <c r="T2362"/>
      <c r="U2362"/>
      <c r="V2362"/>
      <c r="X2362"/>
      <c r="Y2362"/>
      <c r="Z2362"/>
      <c r="AA2362"/>
      <c r="AB2362"/>
      <c r="AC2362"/>
      <c r="AD2362"/>
      <c r="AE2362"/>
      <c r="AF2362"/>
      <c r="AG2362"/>
      <c r="AH2362"/>
      <c r="AI2362"/>
      <c r="AJ2362"/>
      <c r="AK2362"/>
      <c r="AL2362"/>
      <c r="AM2362"/>
      <c r="AN2362"/>
      <c r="AO2362"/>
      <c r="AP2362"/>
      <c r="AW2362"/>
      <c r="AX2362"/>
      <c r="AY2362"/>
      <c r="AZ2362"/>
      <c r="BG2362"/>
      <c r="BH2362"/>
      <c r="BI2362"/>
      <c r="BJ2362"/>
      <c r="BL2362"/>
      <c r="BM2362"/>
      <c r="BN2362"/>
      <c r="BO2362"/>
      <c r="BP2362"/>
      <c r="BQ2362"/>
      <c r="BR2362"/>
      <c r="BS2362"/>
      <c r="BT2362"/>
      <c r="BU2362"/>
      <c r="BV2362"/>
      <c r="BW2362"/>
      <c r="BX2362"/>
      <c r="BY2362"/>
      <c r="BZ2362"/>
      <c r="CA2362"/>
      <c r="CB2362"/>
      <c r="CC2362"/>
      <c r="CD2362"/>
    </row>
    <row r="2363" spans="9:82" ht="15.75" customHeight="1" x14ac:dyDescent="0.2">
      <c r="I2363"/>
      <c r="J2363"/>
      <c r="K2363"/>
      <c r="L2363"/>
      <c r="S2363"/>
      <c r="T2363"/>
      <c r="U2363"/>
      <c r="V2363"/>
      <c r="X2363"/>
      <c r="Y2363"/>
      <c r="Z2363"/>
      <c r="AA2363"/>
      <c r="AB2363"/>
      <c r="AC2363"/>
      <c r="AD2363"/>
      <c r="AE2363"/>
      <c r="AF2363"/>
      <c r="AG2363"/>
      <c r="AH2363"/>
      <c r="AI2363"/>
      <c r="AJ2363"/>
      <c r="AK2363"/>
      <c r="AL2363"/>
      <c r="AM2363"/>
      <c r="AN2363"/>
      <c r="AO2363"/>
      <c r="AP2363"/>
      <c r="AW2363"/>
      <c r="AX2363"/>
      <c r="AY2363"/>
      <c r="AZ2363"/>
      <c r="BG2363"/>
      <c r="BH2363"/>
      <c r="BI2363"/>
      <c r="BJ2363"/>
      <c r="BL2363"/>
      <c r="BM2363"/>
      <c r="BN2363"/>
      <c r="BO2363"/>
      <c r="BP2363"/>
      <c r="BQ2363"/>
      <c r="BR2363"/>
      <c r="BS2363"/>
      <c r="BT2363"/>
      <c r="BU2363"/>
      <c r="BV2363"/>
      <c r="BW2363"/>
      <c r="BX2363"/>
      <c r="BY2363"/>
      <c r="BZ2363"/>
      <c r="CA2363"/>
      <c r="CB2363"/>
      <c r="CC2363"/>
      <c r="CD2363"/>
    </row>
    <row r="2364" spans="9:82" ht="15.75" customHeight="1" x14ac:dyDescent="0.2">
      <c r="I2364"/>
      <c r="J2364"/>
      <c r="K2364"/>
      <c r="L2364"/>
      <c r="S2364"/>
      <c r="T2364"/>
      <c r="U2364"/>
      <c r="V2364"/>
      <c r="X2364"/>
      <c r="Y2364"/>
      <c r="Z2364"/>
      <c r="AA2364"/>
      <c r="AB2364"/>
      <c r="AC2364"/>
      <c r="AD2364"/>
      <c r="AE2364"/>
      <c r="AF2364"/>
      <c r="AG2364"/>
      <c r="AH2364"/>
      <c r="AI2364"/>
      <c r="AJ2364"/>
      <c r="AK2364"/>
      <c r="AL2364"/>
      <c r="AM2364"/>
      <c r="AN2364"/>
      <c r="AO2364"/>
      <c r="AP2364"/>
      <c r="AW2364"/>
      <c r="AX2364"/>
      <c r="AY2364"/>
      <c r="AZ2364"/>
      <c r="BG2364"/>
      <c r="BH2364"/>
      <c r="BI2364"/>
      <c r="BJ2364"/>
      <c r="BL2364"/>
      <c r="BM2364"/>
      <c r="BN2364"/>
      <c r="BO2364"/>
      <c r="BP2364"/>
      <c r="BQ2364"/>
      <c r="BR2364"/>
      <c r="BS2364"/>
      <c r="BT2364"/>
      <c r="BU2364"/>
      <c r="BV2364"/>
      <c r="BW2364"/>
      <c r="BX2364"/>
      <c r="BY2364"/>
      <c r="BZ2364"/>
      <c r="CA2364"/>
      <c r="CB2364"/>
      <c r="CC2364"/>
      <c r="CD2364"/>
    </row>
    <row r="2365" spans="9:82" ht="15.75" customHeight="1" x14ac:dyDescent="0.2">
      <c r="I2365"/>
      <c r="J2365"/>
      <c r="K2365"/>
      <c r="L2365"/>
      <c r="S2365"/>
      <c r="T2365"/>
      <c r="U2365"/>
      <c r="V2365"/>
      <c r="X2365"/>
      <c r="Y2365"/>
      <c r="Z2365"/>
      <c r="AA2365"/>
      <c r="AB2365"/>
      <c r="AC2365"/>
      <c r="AD2365"/>
      <c r="AE2365"/>
      <c r="AF2365"/>
      <c r="AG2365"/>
      <c r="AH2365"/>
      <c r="AI2365"/>
      <c r="AJ2365"/>
      <c r="AK2365"/>
      <c r="AL2365"/>
      <c r="AM2365"/>
      <c r="AN2365"/>
      <c r="AO2365"/>
      <c r="AP2365"/>
      <c r="AW2365"/>
      <c r="AX2365"/>
      <c r="AY2365"/>
      <c r="AZ2365"/>
      <c r="BG2365"/>
      <c r="BH2365"/>
      <c r="BI2365"/>
      <c r="BJ2365"/>
      <c r="BL2365"/>
      <c r="BM2365"/>
      <c r="BN2365"/>
      <c r="BO2365"/>
      <c r="BP2365"/>
      <c r="BQ2365"/>
      <c r="BR2365"/>
      <c r="BS2365"/>
      <c r="BT2365"/>
      <c r="BU2365"/>
      <c r="BV2365"/>
      <c r="BW2365"/>
      <c r="BX2365"/>
      <c r="BY2365"/>
      <c r="BZ2365"/>
      <c r="CA2365"/>
      <c r="CB2365"/>
      <c r="CC2365"/>
      <c r="CD2365"/>
    </row>
    <row r="2366" spans="9:82" ht="15.75" customHeight="1" x14ac:dyDescent="0.2">
      <c r="I2366"/>
      <c r="J2366"/>
      <c r="K2366"/>
      <c r="L2366"/>
      <c r="S2366"/>
      <c r="T2366"/>
      <c r="U2366"/>
      <c r="V2366"/>
      <c r="X2366"/>
      <c r="Y2366"/>
      <c r="Z2366"/>
      <c r="AA2366"/>
      <c r="AB2366"/>
      <c r="AC2366"/>
      <c r="AD2366"/>
      <c r="AE2366"/>
      <c r="AF2366"/>
      <c r="AG2366"/>
      <c r="AH2366"/>
      <c r="AI2366"/>
      <c r="AJ2366"/>
      <c r="AK2366"/>
      <c r="AL2366"/>
      <c r="AM2366"/>
      <c r="AN2366"/>
      <c r="AO2366"/>
      <c r="AP2366"/>
      <c r="AW2366"/>
      <c r="AX2366"/>
      <c r="AY2366"/>
      <c r="AZ2366"/>
      <c r="BG2366"/>
      <c r="BH2366"/>
      <c r="BI2366"/>
      <c r="BJ2366"/>
      <c r="BL2366"/>
      <c r="BM2366"/>
      <c r="BN2366"/>
      <c r="BO2366"/>
      <c r="BP2366"/>
      <c r="BQ2366"/>
      <c r="BR2366"/>
      <c r="BS2366"/>
      <c r="BT2366"/>
      <c r="BU2366"/>
      <c r="BV2366"/>
      <c r="BW2366"/>
      <c r="BX2366"/>
      <c r="BY2366"/>
      <c r="BZ2366"/>
      <c r="CA2366"/>
      <c r="CB2366"/>
      <c r="CC2366"/>
      <c r="CD2366"/>
    </row>
    <row r="2367" spans="9:82" ht="15.75" customHeight="1" x14ac:dyDescent="0.2">
      <c r="I2367"/>
      <c r="J2367"/>
      <c r="K2367"/>
      <c r="L2367"/>
      <c r="S2367"/>
      <c r="T2367"/>
      <c r="U2367"/>
      <c r="V2367"/>
      <c r="X2367"/>
      <c r="Y2367"/>
      <c r="Z2367"/>
      <c r="AA2367"/>
      <c r="AB2367"/>
      <c r="AC2367"/>
      <c r="AD2367"/>
      <c r="AE2367"/>
      <c r="AF2367"/>
      <c r="AG2367"/>
      <c r="AH2367"/>
      <c r="AI2367"/>
      <c r="AJ2367"/>
      <c r="AK2367"/>
      <c r="AL2367"/>
      <c r="AM2367"/>
      <c r="AN2367"/>
      <c r="AO2367"/>
      <c r="AP2367"/>
      <c r="AW2367"/>
      <c r="AX2367"/>
      <c r="AY2367"/>
      <c r="AZ2367"/>
      <c r="BG2367"/>
      <c r="BH2367"/>
      <c r="BI2367"/>
      <c r="BJ2367"/>
      <c r="BL2367"/>
      <c r="BM2367"/>
      <c r="BN2367"/>
      <c r="BO2367"/>
      <c r="BP2367"/>
      <c r="BQ2367"/>
      <c r="BR2367"/>
      <c r="BS2367"/>
      <c r="BT2367"/>
      <c r="BU2367"/>
      <c r="BV2367"/>
      <c r="BW2367"/>
      <c r="BX2367"/>
      <c r="BY2367"/>
      <c r="BZ2367"/>
      <c r="CA2367"/>
      <c r="CB2367"/>
      <c r="CC2367"/>
      <c r="CD2367"/>
    </row>
    <row r="2368" spans="9:82" ht="15.75" customHeight="1" x14ac:dyDescent="0.2">
      <c r="I2368"/>
      <c r="J2368"/>
      <c r="K2368"/>
      <c r="L2368"/>
      <c r="S2368"/>
      <c r="T2368"/>
      <c r="U2368"/>
      <c r="V2368"/>
      <c r="X2368"/>
      <c r="Y2368"/>
      <c r="Z2368"/>
      <c r="AA2368"/>
      <c r="AB2368"/>
      <c r="AC2368"/>
      <c r="AD2368"/>
      <c r="AE2368"/>
      <c r="AF2368"/>
      <c r="AG2368"/>
      <c r="AH2368"/>
      <c r="AI2368"/>
      <c r="AJ2368"/>
      <c r="AK2368"/>
      <c r="AL2368"/>
      <c r="AM2368"/>
      <c r="AN2368"/>
      <c r="AO2368"/>
      <c r="AP2368"/>
      <c r="AW2368"/>
      <c r="AX2368"/>
      <c r="AY2368"/>
      <c r="AZ2368"/>
      <c r="BG2368"/>
      <c r="BH2368"/>
      <c r="BI2368"/>
      <c r="BJ2368"/>
      <c r="BL2368"/>
      <c r="BM2368"/>
      <c r="BN2368"/>
      <c r="BO2368"/>
      <c r="BP2368"/>
      <c r="BQ2368"/>
      <c r="BR2368"/>
      <c r="BS2368"/>
      <c r="BT2368"/>
      <c r="BU2368"/>
      <c r="BV2368"/>
      <c r="BW2368"/>
      <c r="BX2368"/>
      <c r="BY2368"/>
      <c r="BZ2368"/>
      <c r="CA2368"/>
      <c r="CB2368"/>
      <c r="CC2368"/>
      <c r="CD2368"/>
    </row>
    <row r="2369" spans="9:82" ht="15.75" customHeight="1" x14ac:dyDescent="0.2">
      <c r="I2369"/>
      <c r="J2369"/>
      <c r="K2369"/>
      <c r="L2369"/>
      <c r="S2369"/>
      <c r="T2369"/>
      <c r="U2369"/>
      <c r="V2369"/>
      <c r="X2369"/>
      <c r="Y2369"/>
      <c r="Z2369"/>
      <c r="AA2369"/>
      <c r="AB2369"/>
      <c r="AC2369"/>
      <c r="AD2369"/>
      <c r="AE2369"/>
      <c r="AF2369"/>
      <c r="AG2369"/>
      <c r="AH2369"/>
      <c r="AI2369"/>
      <c r="AJ2369"/>
      <c r="AK2369"/>
      <c r="AL2369"/>
      <c r="AM2369"/>
      <c r="AN2369"/>
      <c r="AO2369"/>
      <c r="AP2369"/>
      <c r="AW2369"/>
      <c r="AX2369"/>
      <c r="AY2369"/>
      <c r="AZ2369"/>
      <c r="BG2369"/>
      <c r="BH2369"/>
      <c r="BI2369"/>
      <c r="BJ2369"/>
      <c r="BL2369"/>
      <c r="BM2369"/>
      <c r="BN2369"/>
      <c r="BO2369"/>
      <c r="BP2369"/>
      <c r="BQ2369"/>
      <c r="BR2369"/>
      <c r="BS2369"/>
      <c r="BT2369"/>
      <c r="BU2369"/>
      <c r="BV2369"/>
      <c r="BW2369"/>
      <c r="BX2369"/>
      <c r="BY2369"/>
      <c r="BZ2369"/>
      <c r="CA2369"/>
      <c r="CB2369"/>
      <c r="CC2369"/>
      <c r="CD2369"/>
    </row>
    <row r="2370" spans="9:82" ht="15.75" customHeight="1" x14ac:dyDescent="0.2">
      <c r="I2370"/>
      <c r="J2370"/>
      <c r="K2370"/>
      <c r="L2370"/>
      <c r="S2370"/>
      <c r="T2370"/>
      <c r="U2370"/>
      <c r="V2370"/>
      <c r="X2370"/>
      <c r="Y2370"/>
      <c r="Z2370"/>
      <c r="AA2370"/>
      <c r="AB2370"/>
      <c r="AC2370"/>
      <c r="AD2370"/>
      <c r="AE2370"/>
      <c r="AF2370"/>
      <c r="AG2370"/>
      <c r="AH2370"/>
      <c r="AI2370"/>
      <c r="AJ2370"/>
      <c r="AK2370"/>
      <c r="AL2370"/>
      <c r="AM2370"/>
      <c r="AN2370"/>
      <c r="AO2370"/>
      <c r="AP2370"/>
      <c r="AW2370"/>
      <c r="AX2370"/>
      <c r="AY2370"/>
      <c r="AZ2370"/>
      <c r="BG2370"/>
      <c r="BH2370"/>
      <c r="BI2370"/>
      <c r="BJ2370"/>
      <c r="BL2370"/>
      <c r="BM2370"/>
      <c r="BN2370"/>
      <c r="BO2370"/>
      <c r="BP2370"/>
      <c r="BQ2370"/>
      <c r="BR2370"/>
      <c r="BS2370"/>
      <c r="BT2370"/>
      <c r="BU2370"/>
      <c r="BV2370"/>
      <c r="BW2370"/>
      <c r="BX2370"/>
      <c r="BY2370"/>
      <c r="BZ2370"/>
      <c r="CA2370"/>
      <c r="CB2370"/>
      <c r="CC2370"/>
      <c r="CD2370"/>
    </row>
    <row r="2371" spans="9:82" ht="15.75" customHeight="1" x14ac:dyDescent="0.2">
      <c r="I2371"/>
      <c r="J2371"/>
      <c r="K2371"/>
      <c r="L2371"/>
      <c r="S2371"/>
      <c r="T2371"/>
      <c r="U2371"/>
      <c r="V2371"/>
      <c r="X2371"/>
      <c r="Y2371"/>
      <c r="Z2371"/>
      <c r="AA2371"/>
      <c r="AB2371"/>
      <c r="AC2371"/>
      <c r="AD2371"/>
      <c r="AE2371"/>
      <c r="AF2371"/>
      <c r="AG2371"/>
      <c r="AH2371"/>
      <c r="AI2371"/>
      <c r="AJ2371"/>
      <c r="AK2371"/>
      <c r="AL2371"/>
      <c r="AM2371"/>
      <c r="AN2371"/>
      <c r="AO2371"/>
      <c r="AP2371"/>
      <c r="AW2371"/>
      <c r="AX2371"/>
      <c r="AY2371"/>
      <c r="AZ2371"/>
      <c r="BG2371"/>
      <c r="BH2371"/>
      <c r="BI2371"/>
      <c r="BJ2371"/>
      <c r="BL2371"/>
      <c r="BM2371"/>
      <c r="BN2371"/>
      <c r="BO2371"/>
      <c r="BP2371"/>
      <c r="BQ2371"/>
      <c r="BR2371"/>
      <c r="BS2371"/>
      <c r="BT2371"/>
      <c r="BU2371"/>
      <c r="BV2371"/>
      <c r="BW2371"/>
      <c r="BX2371"/>
      <c r="BY2371"/>
      <c r="BZ2371"/>
      <c r="CA2371"/>
      <c r="CB2371"/>
      <c r="CC2371"/>
      <c r="CD2371"/>
    </row>
    <row r="2372" spans="9:82" ht="15.75" customHeight="1" x14ac:dyDescent="0.2">
      <c r="I2372"/>
      <c r="J2372"/>
      <c r="K2372"/>
      <c r="L2372"/>
      <c r="S2372"/>
      <c r="T2372"/>
      <c r="U2372"/>
      <c r="V2372"/>
      <c r="X2372"/>
      <c r="Y2372"/>
      <c r="Z2372"/>
      <c r="AA2372"/>
      <c r="AB2372"/>
      <c r="AC2372"/>
      <c r="AD2372"/>
      <c r="AE2372"/>
      <c r="AF2372"/>
      <c r="AG2372"/>
      <c r="AH2372"/>
      <c r="AI2372"/>
      <c r="AJ2372"/>
      <c r="AK2372"/>
      <c r="AL2372"/>
      <c r="AM2372"/>
      <c r="AN2372"/>
      <c r="AO2372"/>
      <c r="AP2372"/>
      <c r="AW2372"/>
      <c r="AX2372"/>
      <c r="AY2372"/>
      <c r="AZ2372"/>
      <c r="BG2372"/>
      <c r="BH2372"/>
      <c r="BI2372"/>
      <c r="BJ2372"/>
      <c r="BL2372"/>
      <c r="BM2372"/>
      <c r="BN2372"/>
      <c r="BO2372"/>
      <c r="BP2372"/>
      <c r="BQ2372"/>
      <c r="BR2372"/>
      <c r="BS2372"/>
      <c r="BT2372"/>
      <c r="BU2372"/>
      <c r="BV2372"/>
      <c r="BW2372"/>
      <c r="BX2372"/>
      <c r="BY2372"/>
      <c r="BZ2372"/>
      <c r="CA2372"/>
      <c r="CB2372"/>
      <c r="CC2372"/>
      <c r="CD2372"/>
    </row>
    <row r="2373" spans="9:82" ht="15.75" customHeight="1" x14ac:dyDescent="0.2">
      <c r="I2373"/>
      <c r="J2373"/>
      <c r="K2373"/>
      <c r="L2373"/>
      <c r="S2373"/>
      <c r="T2373"/>
      <c r="U2373"/>
      <c r="V2373"/>
      <c r="X2373"/>
      <c r="Y2373"/>
      <c r="Z2373"/>
      <c r="AA2373"/>
      <c r="AB2373"/>
      <c r="AC2373"/>
      <c r="AD2373"/>
      <c r="AE2373"/>
      <c r="AF2373"/>
      <c r="AG2373"/>
      <c r="AH2373"/>
      <c r="AI2373"/>
      <c r="AJ2373"/>
      <c r="AK2373"/>
      <c r="AL2373"/>
      <c r="AM2373"/>
      <c r="AN2373"/>
      <c r="AO2373"/>
      <c r="AP2373"/>
      <c r="AW2373"/>
      <c r="AX2373"/>
      <c r="AY2373"/>
      <c r="AZ2373"/>
      <c r="BG2373"/>
      <c r="BH2373"/>
      <c r="BI2373"/>
      <c r="BJ2373"/>
      <c r="BL2373"/>
      <c r="BM2373"/>
      <c r="BN2373"/>
      <c r="BO2373"/>
      <c r="BP2373"/>
      <c r="BQ2373"/>
      <c r="BR2373"/>
      <c r="BS2373"/>
      <c r="BT2373"/>
      <c r="BU2373"/>
      <c r="BV2373"/>
      <c r="BW2373"/>
      <c r="BX2373"/>
      <c r="BY2373"/>
      <c r="BZ2373"/>
      <c r="CA2373"/>
      <c r="CB2373"/>
      <c r="CC2373"/>
      <c r="CD2373"/>
    </row>
    <row r="2374" spans="9:82" ht="15.75" customHeight="1" x14ac:dyDescent="0.2">
      <c r="I2374"/>
      <c r="J2374"/>
      <c r="K2374"/>
      <c r="L2374"/>
      <c r="S2374"/>
      <c r="T2374"/>
      <c r="U2374"/>
      <c r="V2374"/>
      <c r="X2374"/>
      <c r="Y2374"/>
      <c r="Z2374"/>
      <c r="AA2374"/>
      <c r="AB2374"/>
      <c r="AC2374"/>
      <c r="AD2374"/>
      <c r="AE2374"/>
      <c r="AF2374"/>
      <c r="AG2374"/>
      <c r="AH2374"/>
      <c r="AI2374"/>
      <c r="AJ2374"/>
      <c r="AK2374"/>
      <c r="AL2374"/>
      <c r="AM2374"/>
      <c r="AN2374"/>
      <c r="AO2374"/>
      <c r="AP2374"/>
      <c r="AW2374"/>
      <c r="AX2374"/>
      <c r="AY2374"/>
      <c r="AZ2374"/>
      <c r="BG2374"/>
      <c r="BH2374"/>
      <c r="BI2374"/>
      <c r="BJ2374"/>
      <c r="BL2374"/>
      <c r="BM2374"/>
      <c r="BN2374"/>
      <c r="BO2374"/>
      <c r="BP2374"/>
      <c r="BQ2374"/>
      <c r="BR2374"/>
      <c r="BS2374"/>
      <c r="BT2374"/>
      <c r="BU2374"/>
      <c r="BV2374"/>
      <c r="BW2374"/>
      <c r="BX2374"/>
      <c r="BY2374"/>
      <c r="BZ2374"/>
      <c r="CA2374"/>
      <c r="CB2374"/>
      <c r="CC2374"/>
      <c r="CD2374"/>
    </row>
    <row r="2375" spans="9:82" ht="15.75" customHeight="1" x14ac:dyDescent="0.2">
      <c r="I2375"/>
      <c r="J2375"/>
      <c r="K2375"/>
      <c r="L2375"/>
      <c r="S2375"/>
      <c r="T2375"/>
      <c r="U2375"/>
      <c r="V2375"/>
      <c r="X2375"/>
      <c r="Y2375"/>
      <c r="Z2375"/>
      <c r="AA2375"/>
      <c r="AB2375"/>
      <c r="AC2375"/>
      <c r="AD2375"/>
      <c r="AE2375"/>
      <c r="AF2375"/>
      <c r="AG2375"/>
      <c r="AH2375"/>
      <c r="AI2375"/>
      <c r="AJ2375"/>
      <c r="AK2375"/>
      <c r="AL2375"/>
      <c r="AM2375"/>
      <c r="AN2375"/>
      <c r="AO2375"/>
      <c r="AP2375"/>
      <c r="AW2375"/>
      <c r="AX2375"/>
      <c r="AY2375"/>
      <c r="AZ2375"/>
      <c r="BG2375"/>
      <c r="BH2375"/>
      <c r="BI2375"/>
      <c r="BJ2375"/>
      <c r="BL2375"/>
      <c r="BM2375"/>
      <c r="BN2375"/>
      <c r="BO2375"/>
      <c r="BP2375"/>
      <c r="BQ2375"/>
      <c r="BR2375"/>
      <c r="BS2375"/>
      <c r="BT2375"/>
      <c r="BU2375"/>
      <c r="BV2375"/>
      <c r="BW2375"/>
      <c r="BX2375"/>
      <c r="BY2375"/>
      <c r="BZ2375"/>
      <c r="CA2375"/>
      <c r="CB2375"/>
      <c r="CC2375"/>
      <c r="CD2375"/>
    </row>
    <row r="2376" spans="9:82" ht="15.75" customHeight="1" x14ac:dyDescent="0.2">
      <c r="I2376"/>
      <c r="J2376"/>
      <c r="K2376"/>
      <c r="L2376"/>
      <c r="S2376"/>
      <c r="T2376"/>
      <c r="U2376"/>
      <c r="V2376"/>
      <c r="X2376"/>
      <c r="Y2376"/>
      <c r="Z2376"/>
      <c r="AA2376"/>
      <c r="AB2376"/>
      <c r="AC2376"/>
      <c r="AD2376"/>
      <c r="AE2376"/>
      <c r="AF2376"/>
      <c r="AG2376"/>
      <c r="AH2376"/>
      <c r="AI2376"/>
      <c r="AJ2376"/>
      <c r="AK2376"/>
      <c r="AL2376"/>
      <c r="AM2376"/>
      <c r="AN2376"/>
      <c r="AO2376"/>
      <c r="AP2376"/>
      <c r="AW2376"/>
      <c r="AX2376"/>
      <c r="AY2376"/>
      <c r="AZ2376"/>
      <c r="BG2376"/>
      <c r="BH2376"/>
      <c r="BI2376"/>
      <c r="BJ2376"/>
      <c r="BL2376"/>
      <c r="BM2376"/>
      <c r="BN2376"/>
      <c r="BO2376"/>
      <c r="BP2376"/>
      <c r="BQ2376"/>
      <c r="BR2376"/>
      <c r="BS2376"/>
      <c r="BT2376"/>
      <c r="BU2376"/>
      <c r="BV2376"/>
      <c r="BW2376"/>
      <c r="BX2376"/>
      <c r="BY2376"/>
      <c r="BZ2376"/>
      <c r="CA2376"/>
      <c r="CB2376"/>
      <c r="CC2376"/>
      <c r="CD2376"/>
    </row>
    <row r="2377" spans="9:82" ht="15.75" customHeight="1" x14ac:dyDescent="0.2">
      <c r="I2377"/>
      <c r="J2377"/>
      <c r="K2377"/>
      <c r="L2377"/>
      <c r="S2377"/>
      <c r="T2377"/>
      <c r="U2377"/>
      <c r="V2377"/>
      <c r="X2377"/>
      <c r="Y2377"/>
      <c r="Z2377"/>
      <c r="AA2377"/>
      <c r="AB2377"/>
      <c r="AC2377"/>
      <c r="AD2377"/>
      <c r="AE2377"/>
      <c r="AF2377"/>
      <c r="AG2377"/>
      <c r="AH2377"/>
      <c r="AI2377"/>
      <c r="AJ2377"/>
      <c r="AK2377"/>
      <c r="AL2377"/>
      <c r="AM2377"/>
      <c r="AN2377"/>
      <c r="AO2377"/>
      <c r="AP2377"/>
      <c r="AW2377"/>
      <c r="AX2377"/>
      <c r="AY2377"/>
      <c r="AZ2377"/>
      <c r="BG2377"/>
      <c r="BH2377"/>
      <c r="BI2377"/>
      <c r="BJ2377"/>
      <c r="BL2377"/>
      <c r="BM2377"/>
      <c r="BN2377"/>
      <c r="BO2377"/>
      <c r="BP2377"/>
      <c r="BQ2377"/>
      <c r="BR2377"/>
      <c r="BS2377"/>
      <c r="BT2377"/>
      <c r="BU2377"/>
      <c r="BV2377"/>
      <c r="BW2377"/>
      <c r="BX2377"/>
      <c r="BY2377"/>
      <c r="BZ2377"/>
      <c r="CA2377"/>
      <c r="CB2377"/>
      <c r="CC2377"/>
      <c r="CD2377"/>
    </row>
    <row r="2378" spans="9:82" ht="15.75" customHeight="1" x14ac:dyDescent="0.2">
      <c r="I2378"/>
      <c r="J2378"/>
      <c r="K2378"/>
      <c r="L2378"/>
      <c r="S2378"/>
      <c r="T2378"/>
      <c r="U2378"/>
      <c r="V2378"/>
      <c r="X2378"/>
      <c r="Y2378"/>
      <c r="Z2378"/>
      <c r="AA2378"/>
      <c r="AB2378"/>
      <c r="AC2378"/>
      <c r="AD2378"/>
      <c r="AE2378"/>
      <c r="AF2378"/>
      <c r="AG2378"/>
      <c r="AH2378"/>
      <c r="AI2378"/>
      <c r="AJ2378"/>
      <c r="AK2378"/>
      <c r="AL2378"/>
      <c r="AM2378"/>
      <c r="AN2378"/>
      <c r="AO2378"/>
      <c r="AP2378"/>
      <c r="AW2378"/>
      <c r="AX2378"/>
      <c r="AY2378"/>
      <c r="AZ2378"/>
      <c r="BG2378"/>
      <c r="BH2378"/>
      <c r="BI2378"/>
      <c r="BJ2378"/>
      <c r="BL2378"/>
      <c r="BM2378"/>
      <c r="BN2378"/>
      <c r="BO2378"/>
      <c r="BP2378"/>
      <c r="BQ2378"/>
      <c r="BR2378"/>
      <c r="BS2378"/>
      <c r="BT2378"/>
      <c r="BU2378"/>
      <c r="BV2378"/>
      <c r="BW2378"/>
      <c r="BX2378"/>
      <c r="BY2378"/>
      <c r="BZ2378"/>
      <c r="CA2378"/>
      <c r="CB2378"/>
      <c r="CC2378"/>
      <c r="CD2378"/>
    </row>
    <row r="2379" spans="9:82" ht="15.75" customHeight="1" x14ac:dyDescent="0.2">
      <c r="I2379"/>
      <c r="J2379"/>
      <c r="K2379"/>
      <c r="L2379"/>
      <c r="S2379"/>
      <c r="T2379"/>
      <c r="U2379"/>
      <c r="V2379"/>
      <c r="X2379"/>
      <c r="Y2379"/>
      <c r="Z2379"/>
      <c r="AA2379"/>
      <c r="AB2379"/>
      <c r="AC2379"/>
      <c r="AD2379"/>
      <c r="AE2379"/>
      <c r="AF2379"/>
      <c r="AG2379"/>
      <c r="AH2379"/>
      <c r="AI2379"/>
      <c r="AJ2379"/>
      <c r="AK2379"/>
      <c r="AL2379"/>
      <c r="AM2379"/>
      <c r="AN2379"/>
      <c r="AO2379"/>
      <c r="AP2379"/>
      <c r="AW2379"/>
      <c r="AX2379"/>
      <c r="AY2379"/>
      <c r="AZ2379"/>
      <c r="BG2379"/>
      <c r="BH2379"/>
      <c r="BI2379"/>
      <c r="BJ2379"/>
      <c r="BL2379"/>
      <c r="BM2379"/>
      <c r="BN2379"/>
      <c r="BO2379"/>
      <c r="BP2379"/>
      <c r="BQ2379"/>
      <c r="BR2379"/>
      <c r="BS2379"/>
      <c r="BT2379"/>
      <c r="BU2379"/>
      <c r="BV2379"/>
      <c r="BW2379"/>
      <c r="BX2379"/>
      <c r="BY2379"/>
      <c r="BZ2379"/>
      <c r="CA2379"/>
      <c r="CB2379"/>
      <c r="CC2379"/>
      <c r="CD2379"/>
    </row>
    <row r="2380" spans="9:82" ht="15.75" customHeight="1" x14ac:dyDescent="0.2">
      <c r="I2380"/>
      <c r="J2380"/>
      <c r="K2380"/>
      <c r="L2380"/>
      <c r="S2380"/>
      <c r="T2380"/>
      <c r="U2380"/>
      <c r="V2380"/>
      <c r="X2380"/>
      <c r="Y2380"/>
      <c r="Z2380"/>
      <c r="AA2380"/>
      <c r="AB2380"/>
      <c r="AC2380"/>
      <c r="AD2380"/>
      <c r="AE2380"/>
      <c r="AF2380"/>
      <c r="AG2380"/>
      <c r="AH2380"/>
      <c r="AI2380"/>
      <c r="AJ2380"/>
      <c r="AK2380"/>
      <c r="AL2380"/>
      <c r="AM2380"/>
      <c r="AN2380"/>
      <c r="AO2380"/>
      <c r="AP2380"/>
      <c r="AW2380"/>
      <c r="AX2380"/>
      <c r="AY2380"/>
      <c r="AZ2380"/>
      <c r="BG2380"/>
      <c r="BH2380"/>
      <c r="BI2380"/>
      <c r="BJ2380"/>
      <c r="BL2380"/>
      <c r="BM2380"/>
      <c r="BN2380"/>
      <c r="BO2380"/>
      <c r="BP2380"/>
      <c r="BQ2380"/>
      <c r="BR2380"/>
      <c r="BS2380"/>
      <c r="BT2380"/>
      <c r="BU2380"/>
      <c r="BV2380"/>
      <c r="BW2380"/>
      <c r="BX2380"/>
      <c r="BY2380"/>
      <c r="BZ2380"/>
      <c r="CA2380"/>
      <c r="CB2380"/>
      <c r="CC2380"/>
      <c r="CD2380"/>
    </row>
    <row r="2381" spans="9:82" ht="15.75" customHeight="1" x14ac:dyDescent="0.2">
      <c r="I2381"/>
      <c r="J2381"/>
      <c r="K2381"/>
      <c r="L2381"/>
      <c r="S2381"/>
      <c r="T2381"/>
      <c r="U2381"/>
      <c r="V2381"/>
      <c r="X2381"/>
      <c r="Y2381"/>
      <c r="Z2381"/>
      <c r="AA2381"/>
      <c r="AB2381"/>
      <c r="AC2381"/>
      <c r="AD2381"/>
      <c r="AE2381"/>
      <c r="AF2381"/>
      <c r="AG2381"/>
      <c r="AH2381"/>
      <c r="AI2381"/>
      <c r="AJ2381"/>
      <c r="AK2381"/>
      <c r="AL2381"/>
      <c r="AM2381"/>
      <c r="AN2381"/>
      <c r="AO2381"/>
      <c r="AP2381"/>
      <c r="AW2381"/>
      <c r="AX2381"/>
      <c r="AY2381"/>
      <c r="AZ2381"/>
      <c r="BG2381"/>
      <c r="BH2381"/>
      <c r="BI2381"/>
      <c r="BJ2381"/>
      <c r="BL2381"/>
      <c r="BM2381"/>
      <c r="BN2381"/>
      <c r="BO2381"/>
      <c r="BP2381"/>
      <c r="BQ2381"/>
      <c r="BR2381"/>
      <c r="BS2381"/>
      <c r="BT2381"/>
      <c r="BU2381"/>
      <c r="BV2381"/>
      <c r="BW2381"/>
      <c r="BX2381"/>
      <c r="BY2381"/>
      <c r="BZ2381"/>
      <c r="CA2381"/>
      <c r="CB2381"/>
      <c r="CC2381"/>
      <c r="CD2381"/>
    </row>
    <row r="2382" spans="9:82" ht="15.75" customHeight="1" x14ac:dyDescent="0.2">
      <c r="I2382"/>
      <c r="J2382"/>
      <c r="K2382"/>
      <c r="L2382"/>
      <c r="S2382"/>
      <c r="T2382"/>
      <c r="U2382"/>
      <c r="V2382"/>
      <c r="X2382"/>
      <c r="Y2382"/>
      <c r="Z2382"/>
      <c r="AA2382"/>
      <c r="AB2382"/>
      <c r="AC2382"/>
      <c r="AD2382"/>
      <c r="AE2382"/>
      <c r="AF2382"/>
      <c r="AG2382"/>
      <c r="AH2382"/>
      <c r="AI2382"/>
      <c r="AJ2382"/>
      <c r="AK2382"/>
      <c r="AL2382"/>
      <c r="AM2382"/>
      <c r="AN2382"/>
      <c r="AO2382"/>
      <c r="AP2382"/>
      <c r="AW2382"/>
      <c r="AX2382"/>
      <c r="AY2382"/>
      <c r="AZ2382"/>
      <c r="BG2382"/>
      <c r="BH2382"/>
      <c r="BI2382"/>
      <c r="BJ2382"/>
      <c r="BL2382"/>
      <c r="BM2382"/>
      <c r="BN2382"/>
      <c r="BO2382"/>
      <c r="BP2382"/>
      <c r="BQ2382"/>
      <c r="BR2382"/>
      <c r="BS2382"/>
      <c r="BT2382"/>
      <c r="BU2382"/>
      <c r="BV2382"/>
      <c r="BW2382"/>
      <c r="BX2382"/>
      <c r="BY2382"/>
      <c r="BZ2382"/>
      <c r="CA2382"/>
      <c r="CB2382"/>
      <c r="CC2382"/>
      <c r="CD2382"/>
    </row>
    <row r="2383" spans="9:82" ht="15.75" customHeight="1" x14ac:dyDescent="0.2">
      <c r="I2383"/>
      <c r="J2383"/>
      <c r="K2383"/>
      <c r="L2383"/>
      <c r="S2383"/>
      <c r="T2383"/>
      <c r="U2383"/>
      <c r="V2383"/>
      <c r="X2383"/>
      <c r="Y2383"/>
      <c r="Z2383"/>
      <c r="AA2383"/>
      <c r="AB2383"/>
      <c r="AC2383"/>
      <c r="AD2383"/>
      <c r="AE2383"/>
      <c r="AF2383"/>
      <c r="AG2383"/>
      <c r="AH2383"/>
      <c r="AI2383"/>
      <c r="AJ2383"/>
      <c r="AK2383"/>
      <c r="AL2383"/>
      <c r="AM2383"/>
      <c r="AN2383"/>
      <c r="AO2383"/>
      <c r="AP2383"/>
      <c r="AW2383"/>
      <c r="AX2383"/>
      <c r="AY2383"/>
      <c r="AZ2383"/>
      <c r="BG2383"/>
      <c r="BH2383"/>
      <c r="BI2383"/>
      <c r="BJ2383"/>
      <c r="BL2383"/>
      <c r="BM2383"/>
      <c r="BN2383"/>
      <c r="BO2383"/>
      <c r="BP2383"/>
      <c r="BQ2383"/>
      <c r="BR2383"/>
      <c r="BS2383"/>
      <c r="BT2383"/>
      <c r="BU2383"/>
      <c r="BV2383"/>
      <c r="BW2383"/>
      <c r="BX2383"/>
      <c r="BY2383"/>
      <c r="BZ2383"/>
      <c r="CA2383"/>
      <c r="CB2383"/>
      <c r="CC2383"/>
      <c r="CD2383"/>
    </row>
    <row r="2384" spans="9:82" ht="15.75" customHeight="1" x14ac:dyDescent="0.2">
      <c r="I2384"/>
      <c r="J2384"/>
      <c r="K2384"/>
      <c r="L2384"/>
      <c r="S2384"/>
      <c r="T2384"/>
      <c r="U2384"/>
      <c r="V2384"/>
      <c r="X2384"/>
      <c r="Y2384"/>
      <c r="Z2384"/>
      <c r="AA2384"/>
      <c r="AB2384"/>
      <c r="AC2384"/>
      <c r="AD2384"/>
      <c r="AE2384"/>
      <c r="AF2384"/>
      <c r="AG2384"/>
      <c r="AH2384"/>
      <c r="AI2384"/>
      <c r="AJ2384"/>
      <c r="AK2384"/>
      <c r="AL2384"/>
      <c r="AM2384"/>
      <c r="AN2384"/>
      <c r="AO2384"/>
      <c r="AP2384"/>
      <c r="AW2384"/>
      <c r="AX2384"/>
      <c r="AY2384"/>
      <c r="AZ2384"/>
      <c r="BG2384"/>
      <c r="BH2384"/>
      <c r="BI2384"/>
      <c r="BJ2384"/>
      <c r="BL2384"/>
      <c r="BM2384"/>
      <c r="BN2384"/>
      <c r="BO2384"/>
      <c r="BP2384"/>
      <c r="BQ2384"/>
      <c r="BR2384"/>
      <c r="BS2384"/>
      <c r="BT2384"/>
      <c r="BU2384"/>
      <c r="BV2384"/>
      <c r="BW2384"/>
      <c r="BX2384"/>
      <c r="BY2384"/>
      <c r="BZ2384"/>
      <c r="CA2384"/>
      <c r="CB2384"/>
      <c r="CC2384"/>
      <c r="CD2384"/>
    </row>
    <row r="2385" spans="9:82" ht="15.75" customHeight="1" x14ac:dyDescent="0.2">
      <c r="I2385"/>
      <c r="J2385"/>
      <c r="K2385"/>
      <c r="L2385"/>
      <c r="S2385"/>
      <c r="T2385"/>
      <c r="U2385"/>
      <c r="V2385"/>
      <c r="X2385"/>
      <c r="Y2385"/>
      <c r="Z2385"/>
      <c r="AA2385"/>
      <c r="AB2385"/>
      <c r="AC2385"/>
      <c r="AD2385"/>
      <c r="AE2385"/>
      <c r="AF2385"/>
      <c r="AG2385"/>
      <c r="AH2385"/>
      <c r="AI2385"/>
      <c r="AJ2385"/>
      <c r="AK2385"/>
      <c r="AL2385"/>
      <c r="AM2385"/>
      <c r="AN2385"/>
      <c r="AO2385"/>
      <c r="AP2385"/>
      <c r="AW2385"/>
      <c r="AX2385"/>
      <c r="AY2385"/>
      <c r="AZ2385"/>
      <c r="BG2385"/>
      <c r="BH2385"/>
      <c r="BI2385"/>
      <c r="BJ2385"/>
      <c r="BL2385"/>
      <c r="BM2385"/>
      <c r="BN2385"/>
      <c r="BO2385"/>
      <c r="BP2385"/>
      <c r="BQ2385"/>
      <c r="BR2385"/>
      <c r="BS2385"/>
      <c r="BT2385"/>
      <c r="BU2385"/>
      <c r="BV2385"/>
      <c r="BW2385"/>
      <c r="BX2385"/>
      <c r="BY2385"/>
      <c r="BZ2385"/>
      <c r="CA2385"/>
      <c r="CB2385"/>
      <c r="CC2385"/>
      <c r="CD2385"/>
    </row>
    <row r="2386" spans="9:82" ht="15.75" customHeight="1" x14ac:dyDescent="0.2">
      <c r="I2386"/>
      <c r="J2386"/>
      <c r="K2386"/>
      <c r="L2386"/>
      <c r="S2386"/>
      <c r="T2386"/>
      <c r="U2386"/>
      <c r="V2386"/>
      <c r="X2386"/>
      <c r="Y2386"/>
      <c r="Z2386"/>
      <c r="AA2386"/>
      <c r="AB2386"/>
      <c r="AC2386"/>
      <c r="AD2386"/>
      <c r="AE2386"/>
      <c r="AF2386"/>
      <c r="AG2386"/>
      <c r="AH2386"/>
      <c r="AI2386"/>
      <c r="AJ2386"/>
      <c r="AK2386"/>
      <c r="AL2386"/>
      <c r="AM2386"/>
      <c r="AN2386"/>
      <c r="AO2386"/>
      <c r="AP2386"/>
      <c r="AW2386"/>
      <c r="AX2386"/>
      <c r="AY2386"/>
      <c r="AZ2386"/>
      <c r="BG2386"/>
      <c r="BH2386"/>
      <c r="BI2386"/>
      <c r="BJ2386"/>
      <c r="BL2386"/>
      <c r="BM2386"/>
      <c r="BN2386"/>
      <c r="BO2386"/>
      <c r="BP2386"/>
      <c r="BQ2386"/>
      <c r="BR2386"/>
      <c r="BS2386"/>
      <c r="BT2386"/>
      <c r="BU2386"/>
      <c r="BV2386"/>
      <c r="BW2386"/>
      <c r="BX2386"/>
      <c r="BY2386"/>
      <c r="BZ2386"/>
      <c r="CA2386"/>
      <c r="CB2386"/>
      <c r="CC2386"/>
      <c r="CD2386"/>
    </row>
    <row r="2387" spans="9:82" ht="15.75" customHeight="1" x14ac:dyDescent="0.2">
      <c r="I2387"/>
      <c r="J2387"/>
      <c r="K2387"/>
      <c r="L2387"/>
      <c r="S2387"/>
      <c r="T2387"/>
      <c r="U2387"/>
      <c r="V2387"/>
      <c r="X2387"/>
      <c r="Y2387"/>
      <c r="Z2387"/>
      <c r="AA2387"/>
      <c r="AB2387"/>
      <c r="AC2387"/>
      <c r="AD2387"/>
      <c r="AE2387"/>
      <c r="AF2387"/>
      <c r="AG2387"/>
      <c r="AH2387"/>
      <c r="AI2387"/>
      <c r="AJ2387"/>
      <c r="AK2387"/>
      <c r="AL2387"/>
      <c r="AM2387"/>
      <c r="AN2387"/>
      <c r="AO2387"/>
      <c r="AP2387"/>
      <c r="AW2387"/>
      <c r="AX2387"/>
      <c r="AY2387"/>
      <c r="AZ2387"/>
      <c r="BG2387"/>
      <c r="BH2387"/>
      <c r="BI2387"/>
      <c r="BJ2387"/>
      <c r="BL2387"/>
      <c r="BM2387"/>
      <c r="BN2387"/>
      <c r="BO2387"/>
      <c r="BP2387"/>
      <c r="BQ2387"/>
      <c r="BR2387"/>
      <c r="BS2387"/>
      <c r="BT2387"/>
      <c r="BU2387"/>
      <c r="BV2387"/>
      <c r="BW2387"/>
      <c r="BX2387"/>
      <c r="BY2387"/>
      <c r="BZ2387"/>
      <c r="CA2387"/>
      <c r="CB2387"/>
      <c r="CC2387"/>
      <c r="CD2387"/>
    </row>
    <row r="2388" spans="9:82" ht="15.75" customHeight="1" x14ac:dyDescent="0.2">
      <c r="I2388"/>
      <c r="J2388"/>
      <c r="K2388"/>
      <c r="L2388"/>
      <c r="S2388"/>
      <c r="T2388"/>
      <c r="U2388"/>
      <c r="V2388"/>
      <c r="X2388"/>
      <c r="Y2388"/>
      <c r="Z2388"/>
      <c r="AA2388"/>
      <c r="AB2388"/>
      <c r="AC2388"/>
      <c r="AD2388"/>
      <c r="AE2388"/>
      <c r="AF2388"/>
      <c r="AG2388"/>
      <c r="AH2388"/>
      <c r="AI2388"/>
      <c r="AJ2388"/>
      <c r="AK2388"/>
      <c r="AL2388"/>
      <c r="AM2388"/>
      <c r="AN2388"/>
      <c r="AO2388"/>
      <c r="AP2388"/>
      <c r="AW2388"/>
      <c r="AX2388"/>
      <c r="AY2388"/>
      <c r="AZ2388"/>
      <c r="BG2388"/>
      <c r="BH2388"/>
      <c r="BI2388"/>
      <c r="BJ2388"/>
      <c r="BL2388"/>
      <c r="BM2388"/>
      <c r="BN2388"/>
      <c r="BO2388"/>
      <c r="BP2388"/>
      <c r="BQ2388"/>
      <c r="BR2388"/>
      <c r="BS2388"/>
      <c r="BT2388"/>
      <c r="BU2388"/>
      <c r="BV2388"/>
      <c r="BW2388"/>
      <c r="BX2388"/>
      <c r="BY2388"/>
      <c r="BZ2388"/>
      <c r="CA2388"/>
      <c r="CB2388"/>
      <c r="CC2388"/>
      <c r="CD2388"/>
    </row>
    <row r="2389" spans="9:82" ht="15.75" customHeight="1" x14ac:dyDescent="0.2">
      <c r="I2389"/>
      <c r="J2389"/>
      <c r="K2389"/>
      <c r="L2389"/>
      <c r="S2389"/>
      <c r="T2389"/>
      <c r="U2389"/>
      <c r="V2389"/>
      <c r="X2389"/>
      <c r="Y2389"/>
      <c r="Z2389"/>
      <c r="AA2389"/>
      <c r="AB2389"/>
      <c r="AC2389"/>
      <c r="AD2389"/>
      <c r="AE2389"/>
      <c r="AF2389"/>
      <c r="AG2389"/>
      <c r="AH2389"/>
      <c r="AI2389"/>
      <c r="AJ2389"/>
      <c r="AK2389"/>
      <c r="AL2389"/>
      <c r="AM2389"/>
      <c r="AN2389"/>
      <c r="AO2389"/>
      <c r="AP2389"/>
      <c r="AW2389"/>
      <c r="AX2389"/>
      <c r="AY2389"/>
      <c r="AZ2389"/>
      <c r="BG2389"/>
      <c r="BH2389"/>
      <c r="BI2389"/>
      <c r="BJ2389"/>
      <c r="BL2389"/>
      <c r="BM2389"/>
      <c r="BN2389"/>
      <c r="BO2389"/>
      <c r="BP2389"/>
      <c r="BQ2389"/>
      <c r="BR2389"/>
      <c r="BS2389"/>
      <c r="BT2389"/>
      <c r="BU2389"/>
      <c r="BV2389"/>
      <c r="BW2389"/>
      <c r="BX2389"/>
      <c r="BY2389"/>
      <c r="BZ2389"/>
      <c r="CA2389"/>
      <c r="CB2389"/>
      <c r="CC2389"/>
      <c r="CD2389"/>
    </row>
    <row r="2390" spans="9:82" ht="15.75" customHeight="1" x14ac:dyDescent="0.2">
      <c r="I2390"/>
      <c r="J2390"/>
      <c r="K2390"/>
      <c r="L2390"/>
      <c r="S2390"/>
      <c r="T2390"/>
      <c r="U2390"/>
      <c r="V2390"/>
      <c r="X2390"/>
      <c r="Y2390"/>
      <c r="Z2390"/>
      <c r="AA2390"/>
      <c r="AB2390"/>
      <c r="AC2390"/>
      <c r="AD2390"/>
      <c r="AE2390"/>
      <c r="AF2390"/>
      <c r="AG2390"/>
      <c r="AH2390"/>
      <c r="AI2390"/>
      <c r="AJ2390"/>
      <c r="AK2390"/>
      <c r="AL2390"/>
      <c r="AM2390"/>
      <c r="AN2390"/>
      <c r="AO2390"/>
      <c r="AP2390"/>
      <c r="AW2390"/>
      <c r="AX2390"/>
      <c r="AY2390"/>
      <c r="AZ2390"/>
      <c r="BG2390"/>
      <c r="BH2390"/>
      <c r="BI2390"/>
      <c r="BJ2390"/>
      <c r="BL2390"/>
      <c r="BM2390"/>
      <c r="BN2390"/>
      <c r="BO2390"/>
      <c r="BP2390"/>
      <c r="BQ2390"/>
      <c r="BR2390"/>
      <c r="BS2390"/>
      <c r="BT2390"/>
      <c r="BU2390"/>
      <c r="BV2390"/>
      <c r="BW2390"/>
      <c r="BX2390"/>
      <c r="BY2390"/>
      <c r="BZ2390"/>
      <c r="CA2390"/>
      <c r="CB2390"/>
      <c r="CC2390"/>
      <c r="CD2390"/>
    </row>
    <row r="2391" spans="9:82" ht="15.75" customHeight="1" x14ac:dyDescent="0.2">
      <c r="I2391"/>
      <c r="J2391"/>
      <c r="K2391"/>
      <c r="L2391"/>
      <c r="S2391"/>
      <c r="T2391"/>
      <c r="U2391"/>
      <c r="V2391"/>
      <c r="X2391"/>
      <c r="Y2391"/>
      <c r="Z2391"/>
      <c r="AA2391"/>
      <c r="AB2391"/>
      <c r="AC2391"/>
      <c r="AD2391"/>
      <c r="AE2391"/>
      <c r="AF2391"/>
      <c r="AG2391"/>
      <c r="AH2391"/>
      <c r="AI2391"/>
      <c r="AJ2391"/>
      <c r="AK2391"/>
      <c r="AL2391"/>
      <c r="AM2391"/>
      <c r="AN2391"/>
      <c r="AO2391"/>
      <c r="AP2391"/>
      <c r="AW2391"/>
      <c r="AX2391"/>
      <c r="AY2391"/>
      <c r="AZ2391"/>
      <c r="BG2391"/>
      <c r="BH2391"/>
      <c r="BI2391"/>
      <c r="BJ2391"/>
      <c r="BL2391"/>
      <c r="BM2391"/>
      <c r="BN2391"/>
      <c r="BO2391"/>
      <c r="BP2391"/>
      <c r="BQ2391"/>
      <c r="BR2391"/>
      <c r="BS2391"/>
      <c r="BT2391"/>
      <c r="BU2391"/>
      <c r="BV2391"/>
      <c r="BW2391"/>
      <c r="BX2391"/>
      <c r="BY2391"/>
      <c r="BZ2391"/>
      <c r="CA2391"/>
      <c r="CB2391"/>
      <c r="CC2391"/>
      <c r="CD2391"/>
    </row>
    <row r="2392" spans="9:82" ht="15.75" customHeight="1" x14ac:dyDescent="0.2">
      <c r="I2392"/>
      <c r="J2392"/>
      <c r="K2392"/>
      <c r="L2392"/>
      <c r="S2392"/>
      <c r="T2392"/>
      <c r="U2392"/>
      <c r="V2392"/>
      <c r="X2392"/>
      <c r="Y2392"/>
      <c r="Z2392"/>
      <c r="AA2392"/>
      <c r="AB2392"/>
      <c r="AC2392"/>
      <c r="AD2392"/>
      <c r="AE2392"/>
      <c r="AF2392"/>
      <c r="AG2392"/>
      <c r="AH2392"/>
      <c r="AI2392"/>
      <c r="AJ2392"/>
      <c r="AK2392"/>
      <c r="AL2392"/>
      <c r="AM2392"/>
      <c r="AN2392"/>
      <c r="AO2392"/>
      <c r="AP2392"/>
      <c r="AW2392"/>
      <c r="AX2392"/>
      <c r="AY2392"/>
      <c r="AZ2392"/>
      <c r="BG2392"/>
      <c r="BH2392"/>
      <c r="BI2392"/>
      <c r="BJ2392"/>
      <c r="BL2392"/>
      <c r="BM2392"/>
      <c r="BN2392"/>
      <c r="BO2392"/>
      <c r="BP2392"/>
      <c r="BQ2392"/>
      <c r="BR2392"/>
      <c r="BS2392"/>
      <c r="BT2392"/>
      <c r="BU2392"/>
      <c r="BV2392"/>
      <c r="BW2392"/>
      <c r="BX2392"/>
      <c r="BY2392"/>
      <c r="BZ2392"/>
      <c r="CA2392"/>
      <c r="CB2392"/>
      <c r="CC2392"/>
      <c r="CD2392"/>
    </row>
    <row r="2393" spans="9:82" ht="15.75" customHeight="1" x14ac:dyDescent="0.2">
      <c r="I2393"/>
      <c r="J2393"/>
      <c r="K2393"/>
      <c r="L2393"/>
      <c r="S2393"/>
      <c r="T2393"/>
      <c r="U2393"/>
      <c r="V2393"/>
      <c r="X2393"/>
      <c r="Y2393"/>
      <c r="Z2393"/>
      <c r="AA2393"/>
      <c r="AB2393"/>
      <c r="AC2393"/>
      <c r="AD2393"/>
      <c r="AE2393"/>
      <c r="AF2393"/>
      <c r="AG2393"/>
      <c r="AH2393"/>
      <c r="AI2393"/>
      <c r="AJ2393"/>
      <c r="AK2393"/>
      <c r="AL2393"/>
      <c r="AM2393"/>
      <c r="AN2393"/>
      <c r="AO2393"/>
      <c r="AP2393"/>
      <c r="AW2393"/>
      <c r="AX2393"/>
      <c r="AY2393"/>
      <c r="AZ2393"/>
      <c r="BG2393"/>
      <c r="BH2393"/>
      <c r="BI2393"/>
      <c r="BJ2393"/>
      <c r="BL2393"/>
      <c r="BM2393"/>
      <c r="BN2393"/>
      <c r="BO2393"/>
      <c r="BP2393"/>
      <c r="BQ2393"/>
      <c r="BR2393"/>
      <c r="BS2393"/>
      <c r="BT2393"/>
      <c r="BU2393"/>
      <c r="BV2393"/>
      <c r="BW2393"/>
      <c r="BX2393"/>
      <c r="BY2393"/>
      <c r="BZ2393"/>
      <c r="CA2393"/>
      <c r="CB2393"/>
      <c r="CC2393"/>
      <c r="CD2393"/>
    </row>
    <row r="2394" spans="9:82" ht="15.75" customHeight="1" x14ac:dyDescent="0.2">
      <c r="I2394"/>
      <c r="J2394"/>
      <c r="K2394"/>
      <c r="L2394"/>
      <c r="S2394"/>
      <c r="T2394"/>
      <c r="U2394"/>
      <c r="V2394"/>
      <c r="X2394"/>
      <c r="Y2394"/>
      <c r="Z2394"/>
      <c r="AA2394"/>
      <c r="AB2394"/>
      <c r="AC2394"/>
      <c r="AD2394"/>
      <c r="AE2394"/>
      <c r="AF2394"/>
      <c r="AG2394"/>
      <c r="AH2394"/>
      <c r="AI2394"/>
      <c r="AJ2394"/>
      <c r="AK2394"/>
      <c r="AL2394"/>
      <c r="AM2394"/>
      <c r="AN2394"/>
      <c r="AO2394"/>
      <c r="AP2394"/>
      <c r="AW2394"/>
      <c r="AX2394"/>
      <c r="AY2394"/>
      <c r="AZ2394"/>
      <c r="BG2394"/>
      <c r="BH2394"/>
      <c r="BI2394"/>
      <c r="BJ2394"/>
      <c r="BL2394"/>
      <c r="BM2394"/>
      <c r="BN2394"/>
      <c r="BO2394"/>
      <c r="BP2394"/>
      <c r="BQ2394"/>
      <c r="BR2394"/>
      <c r="BS2394"/>
      <c r="BT2394"/>
      <c r="BU2394"/>
      <c r="BV2394"/>
      <c r="BW2394"/>
      <c r="BX2394"/>
      <c r="BY2394"/>
      <c r="BZ2394"/>
      <c r="CA2394"/>
      <c r="CB2394"/>
      <c r="CC2394"/>
      <c r="CD2394"/>
    </row>
    <row r="2395" spans="9:82" ht="15.75" customHeight="1" x14ac:dyDescent="0.2">
      <c r="I2395"/>
      <c r="J2395"/>
      <c r="K2395"/>
      <c r="L2395"/>
      <c r="S2395"/>
      <c r="T2395"/>
      <c r="U2395"/>
      <c r="V2395"/>
      <c r="X2395"/>
      <c r="Y2395"/>
      <c r="Z2395"/>
      <c r="AA2395"/>
      <c r="AB2395"/>
      <c r="AC2395"/>
      <c r="AD2395"/>
      <c r="AE2395"/>
      <c r="AF2395"/>
      <c r="AG2395"/>
      <c r="AH2395"/>
      <c r="AI2395"/>
      <c r="AJ2395"/>
      <c r="AK2395"/>
      <c r="AL2395"/>
      <c r="AM2395"/>
      <c r="AN2395"/>
      <c r="AO2395"/>
      <c r="AP2395"/>
      <c r="AW2395"/>
      <c r="AX2395"/>
      <c r="AY2395"/>
      <c r="AZ2395"/>
      <c r="BG2395"/>
      <c r="BH2395"/>
      <c r="BI2395"/>
      <c r="BJ2395"/>
      <c r="BL2395"/>
      <c r="BM2395"/>
      <c r="BN2395"/>
      <c r="BO2395"/>
      <c r="BP2395"/>
      <c r="BQ2395"/>
      <c r="BR2395"/>
      <c r="BS2395"/>
      <c r="BT2395"/>
      <c r="BU2395"/>
      <c r="BV2395"/>
      <c r="BW2395"/>
      <c r="BX2395"/>
      <c r="BY2395"/>
      <c r="BZ2395"/>
      <c r="CA2395"/>
      <c r="CB2395"/>
      <c r="CC2395"/>
      <c r="CD2395"/>
    </row>
    <row r="2396" spans="9:82" ht="15.75" customHeight="1" x14ac:dyDescent="0.2">
      <c r="I2396"/>
      <c r="J2396"/>
      <c r="K2396"/>
      <c r="L2396"/>
      <c r="S2396"/>
      <c r="T2396"/>
      <c r="U2396"/>
      <c r="V2396"/>
      <c r="X2396"/>
      <c r="Y2396"/>
      <c r="Z2396"/>
      <c r="AA2396"/>
      <c r="AB2396"/>
      <c r="AC2396"/>
      <c r="AD2396"/>
      <c r="AE2396"/>
      <c r="AF2396"/>
      <c r="AG2396"/>
      <c r="AH2396"/>
      <c r="AI2396"/>
      <c r="AJ2396"/>
      <c r="AK2396"/>
      <c r="AL2396"/>
      <c r="AM2396"/>
      <c r="AN2396"/>
      <c r="AO2396"/>
      <c r="AP2396"/>
      <c r="AW2396"/>
      <c r="AX2396"/>
      <c r="AY2396"/>
      <c r="AZ2396"/>
      <c r="BG2396"/>
      <c r="BH2396"/>
      <c r="BI2396"/>
      <c r="BJ2396"/>
      <c r="BL2396"/>
      <c r="BM2396"/>
      <c r="BN2396"/>
      <c r="BO2396"/>
      <c r="BP2396"/>
      <c r="BQ2396"/>
      <c r="BR2396"/>
      <c r="BS2396"/>
      <c r="BT2396"/>
      <c r="BU2396"/>
      <c r="BV2396"/>
      <c r="BW2396"/>
      <c r="BX2396"/>
      <c r="BY2396"/>
      <c r="BZ2396"/>
      <c r="CA2396"/>
      <c r="CB2396"/>
      <c r="CC2396"/>
      <c r="CD2396"/>
    </row>
    <row r="2397" spans="9:82" ht="15.75" customHeight="1" x14ac:dyDescent="0.2">
      <c r="I2397"/>
      <c r="J2397"/>
      <c r="K2397"/>
      <c r="L2397"/>
      <c r="S2397"/>
      <c r="T2397"/>
      <c r="U2397"/>
      <c r="V2397"/>
      <c r="X2397"/>
      <c r="Y2397"/>
      <c r="Z2397"/>
      <c r="AA2397"/>
      <c r="AB2397"/>
      <c r="AC2397"/>
      <c r="AD2397"/>
      <c r="AE2397"/>
      <c r="AF2397"/>
      <c r="AG2397"/>
      <c r="AH2397"/>
      <c r="AI2397"/>
      <c r="AJ2397"/>
      <c r="AK2397"/>
      <c r="AL2397"/>
      <c r="AM2397"/>
      <c r="AN2397"/>
      <c r="AO2397"/>
      <c r="AP2397"/>
      <c r="AW2397"/>
      <c r="AX2397"/>
      <c r="AY2397"/>
      <c r="AZ2397"/>
      <c r="BG2397"/>
      <c r="BH2397"/>
      <c r="BI2397"/>
      <c r="BJ2397"/>
      <c r="BL2397"/>
      <c r="BM2397"/>
      <c r="BN2397"/>
      <c r="BO2397"/>
      <c r="BP2397"/>
      <c r="BQ2397"/>
      <c r="BR2397"/>
      <c r="BS2397"/>
      <c r="BT2397"/>
      <c r="BU2397"/>
      <c r="BV2397"/>
      <c r="BW2397"/>
      <c r="BX2397"/>
      <c r="BY2397"/>
      <c r="BZ2397"/>
      <c r="CA2397"/>
      <c r="CB2397"/>
      <c r="CC2397"/>
      <c r="CD2397"/>
    </row>
    <row r="2398" spans="9:82" ht="15.75" customHeight="1" x14ac:dyDescent="0.2">
      <c r="I2398"/>
      <c r="J2398"/>
      <c r="K2398"/>
      <c r="L2398"/>
      <c r="S2398"/>
      <c r="T2398"/>
      <c r="U2398"/>
      <c r="V2398"/>
      <c r="X2398"/>
      <c r="Y2398"/>
      <c r="Z2398"/>
      <c r="AA2398"/>
      <c r="AB2398"/>
      <c r="AC2398"/>
      <c r="AD2398"/>
      <c r="AE2398"/>
      <c r="AF2398"/>
      <c r="AG2398"/>
      <c r="AH2398"/>
      <c r="AI2398"/>
      <c r="AJ2398"/>
      <c r="AK2398"/>
      <c r="AL2398"/>
      <c r="AM2398"/>
      <c r="AN2398"/>
      <c r="AO2398"/>
      <c r="AP2398"/>
      <c r="AW2398"/>
      <c r="AX2398"/>
      <c r="AY2398"/>
      <c r="AZ2398"/>
      <c r="BG2398"/>
      <c r="BH2398"/>
      <c r="BI2398"/>
      <c r="BJ2398"/>
      <c r="BL2398"/>
      <c r="BM2398"/>
      <c r="BN2398"/>
      <c r="BO2398"/>
      <c r="BP2398"/>
      <c r="BQ2398"/>
      <c r="BR2398"/>
      <c r="BS2398"/>
      <c r="BT2398"/>
      <c r="BU2398"/>
      <c r="BV2398"/>
      <c r="BW2398"/>
      <c r="BX2398"/>
      <c r="BY2398"/>
      <c r="BZ2398"/>
      <c r="CA2398"/>
      <c r="CB2398"/>
      <c r="CC2398"/>
      <c r="CD2398"/>
    </row>
    <row r="2399" spans="9:82" ht="15.75" customHeight="1" x14ac:dyDescent="0.2">
      <c r="I2399"/>
      <c r="J2399"/>
      <c r="K2399"/>
      <c r="L2399"/>
      <c r="S2399"/>
      <c r="T2399"/>
      <c r="U2399"/>
      <c r="V2399"/>
      <c r="X2399"/>
      <c r="Y2399"/>
      <c r="Z2399"/>
      <c r="AA2399"/>
      <c r="AB2399"/>
      <c r="AC2399"/>
      <c r="AD2399"/>
      <c r="AE2399"/>
      <c r="AF2399"/>
      <c r="AG2399"/>
      <c r="AH2399"/>
      <c r="AI2399"/>
      <c r="AJ2399"/>
      <c r="AK2399"/>
      <c r="AL2399"/>
      <c r="AM2399"/>
      <c r="AN2399"/>
      <c r="AO2399"/>
      <c r="AP2399"/>
      <c r="AW2399"/>
      <c r="AX2399"/>
      <c r="AY2399"/>
      <c r="AZ2399"/>
      <c r="BG2399"/>
      <c r="BH2399"/>
      <c r="BI2399"/>
      <c r="BJ2399"/>
      <c r="BL2399"/>
      <c r="BM2399"/>
      <c r="BN2399"/>
      <c r="BO2399"/>
      <c r="BP2399"/>
      <c r="BQ2399"/>
      <c r="BR2399"/>
      <c r="BS2399"/>
      <c r="BT2399"/>
      <c r="BU2399"/>
      <c r="BV2399"/>
      <c r="BW2399"/>
      <c r="BX2399"/>
      <c r="BY2399"/>
      <c r="BZ2399"/>
      <c r="CA2399"/>
      <c r="CB2399"/>
      <c r="CC2399"/>
      <c r="CD2399"/>
    </row>
    <row r="2400" spans="9:82" ht="15.75" customHeight="1" x14ac:dyDescent="0.2">
      <c r="I2400"/>
      <c r="J2400"/>
      <c r="K2400"/>
      <c r="L2400"/>
      <c r="S2400"/>
      <c r="T2400"/>
      <c r="U2400"/>
      <c r="V2400"/>
      <c r="X2400"/>
      <c r="Y2400"/>
      <c r="Z2400"/>
      <c r="AA2400"/>
      <c r="AB2400"/>
      <c r="AC2400"/>
      <c r="AD2400"/>
      <c r="AE2400"/>
      <c r="AF2400"/>
      <c r="AG2400"/>
      <c r="AH2400"/>
      <c r="AI2400"/>
      <c r="AJ2400"/>
      <c r="AK2400"/>
      <c r="AL2400"/>
      <c r="AM2400"/>
      <c r="AN2400"/>
      <c r="AO2400"/>
      <c r="AP2400"/>
      <c r="AW2400"/>
      <c r="AX2400"/>
      <c r="AY2400"/>
      <c r="AZ2400"/>
      <c r="BG2400"/>
      <c r="BH2400"/>
      <c r="BI2400"/>
      <c r="BJ2400"/>
      <c r="BL2400"/>
      <c r="BM2400"/>
      <c r="BN2400"/>
      <c r="BO2400"/>
      <c r="BP2400"/>
      <c r="BQ2400"/>
      <c r="BR2400"/>
      <c r="BS2400"/>
      <c r="BT2400"/>
      <c r="BU2400"/>
      <c r="BV2400"/>
      <c r="BW2400"/>
      <c r="BX2400"/>
      <c r="BY2400"/>
      <c r="BZ2400"/>
      <c r="CA2400"/>
      <c r="CB2400"/>
      <c r="CC2400"/>
      <c r="CD2400"/>
    </row>
    <row r="2401" spans="9:82" ht="15.75" customHeight="1" x14ac:dyDescent="0.2">
      <c r="I2401"/>
      <c r="J2401"/>
      <c r="K2401"/>
      <c r="L2401"/>
      <c r="S2401"/>
      <c r="T2401"/>
      <c r="U2401"/>
      <c r="V2401"/>
      <c r="X2401"/>
      <c r="Y2401"/>
      <c r="Z2401"/>
      <c r="AA2401"/>
      <c r="AB2401"/>
      <c r="AC2401"/>
      <c r="AD2401"/>
      <c r="AE2401"/>
      <c r="AF2401"/>
      <c r="AG2401"/>
      <c r="AH2401"/>
      <c r="AI2401"/>
      <c r="AJ2401"/>
      <c r="AK2401"/>
      <c r="AL2401"/>
      <c r="AM2401"/>
      <c r="AN2401"/>
      <c r="AO2401"/>
      <c r="AP2401"/>
      <c r="AW2401"/>
      <c r="AX2401"/>
      <c r="AY2401"/>
      <c r="AZ2401"/>
      <c r="BG2401"/>
      <c r="BH2401"/>
      <c r="BI2401"/>
      <c r="BJ2401"/>
      <c r="BL2401"/>
      <c r="BM2401"/>
      <c r="BN2401"/>
      <c r="BO2401"/>
      <c r="BP2401"/>
      <c r="BQ2401"/>
      <c r="BR2401"/>
      <c r="BS2401"/>
      <c r="BT2401"/>
      <c r="BU2401"/>
      <c r="BV2401"/>
      <c r="BW2401"/>
      <c r="BX2401"/>
      <c r="BY2401"/>
      <c r="BZ2401"/>
      <c r="CA2401"/>
      <c r="CB2401"/>
      <c r="CC2401"/>
      <c r="CD2401"/>
    </row>
    <row r="2402" spans="9:82" ht="15.75" customHeight="1" x14ac:dyDescent="0.2">
      <c r="I2402"/>
      <c r="J2402"/>
      <c r="K2402"/>
      <c r="L2402"/>
      <c r="S2402"/>
      <c r="T2402"/>
      <c r="U2402"/>
      <c r="V2402"/>
      <c r="X2402"/>
      <c r="Y2402"/>
      <c r="Z2402"/>
      <c r="AA2402"/>
      <c r="AB2402"/>
      <c r="AC2402"/>
      <c r="AD2402"/>
      <c r="AE2402"/>
      <c r="AF2402"/>
      <c r="AG2402"/>
      <c r="AH2402"/>
      <c r="AI2402"/>
      <c r="AJ2402"/>
      <c r="AK2402"/>
      <c r="AL2402"/>
      <c r="AM2402"/>
      <c r="AN2402"/>
      <c r="AO2402"/>
      <c r="AP2402"/>
      <c r="AW2402"/>
      <c r="AX2402"/>
      <c r="AY2402"/>
      <c r="AZ2402"/>
      <c r="BG2402"/>
      <c r="BH2402"/>
      <c r="BI2402"/>
      <c r="BJ2402"/>
      <c r="BL2402"/>
      <c r="BM2402"/>
      <c r="BN2402"/>
      <c r="BO2402"/>
      <c r="BP2402"/>
      <c r="BQ2402"/>
      <c r="BR2402"/>
      <c r="BS2402"/>
      <c r="BT2402"/>
      <c r="BU2402"/>
      <c r="BV2402"/>
      <c r="BW2402"/>
      <c r="BX2402"/>
      <c r="BY2402"/>
      <c r="BZ2402"/>
      <c r="CA2402"/>
      <c r="CB2402"/>
      <c r="CC2402"/>
      <c r="CD2402"/>
    </row>
    <row r="2403" spans="9:82" ht="15.75" customHeight="1" x14ac:dyDescent="0.2">
      <c r="I2403"/>
      <c r="J2403"/>
      <c r="K2403"/>
      <c r="L2403"/>
      <c r="S2403"/>
      <c r="T2403"/>
      <c r="U2403"/>
      <c r="V2403"/>
      <c r="X2403"/>
      <c r="Y2403"/>
      <c r="Z2403"/>
      <c r="AA2403"/>
      <c r="AB2403"/>
      <c r="AC2403"/>
      <c r="AD2403"/>
      <c r="AE2403"/>
      <c r="AF2403"/>
      <c r="AG2403"/>
      <c r="AH2403"/>
      <c r="AI2403"/>
      <c r="AJ2403"/>
      <c r="AK2403"/>
      <c r="AL2403"/>
      <c r="AM2403"/>
      <c r="AN2403"/>
      <c r="AO2403"/>
      <c r="AP2403"/>
      <c r="AW2403"/>
      <c r="AX2403"/>
      <c r="AY2403"/>
      <c r="AZ2403"/>
      <c r="BG2403"/>
      <c r="BH2403"/>
      <c r="BI2403"/>
      <c r="BJ2403"/>
      <c r="BL2403"/>
      <c r="BM2403"/>
      <c r="BN2403"/>
      <c r="BO2403"/>
      <c r="BP2403"/>
      <c r="BQ2403"/>
      <c r="BR2403"/>
      <c r="BS2403"/>
      <c r="BT2403"/>
      <c r="BU2403"/>
      <c r="BV2403"/>
      <c r="BW2403"/>
      <c r="BX2403"/>
      <c r="BY2403"/>
      <c r="BZ2403"/>
      <c r="CA2403"/>
      <c r="CB2403"/>
      <c r="CC2403"/>
      <c r="CD2403"/>
    </row>
    <row r="2404" spans="9:82" ht="15.75" customHeight="1" x14ac:dyDescent="0.2">
      <c r="I2404"/>
      <c r="J2404"/>
      <c r="K2404"/>
      <c r="L2404"/>
      <c r="S2404"/>
      <c r="T2404"/>
      <c r="U2404"/>
      <c r="V2404"/>
      <c r="X2404"/>
      <c r="Y2404"/>
      <c r="Z2404"/>
      <c r="AA2404"/>
      <c r="AB2404"/>
      <c r="AC2404"/>
      <c r="AD2404"/>
      <c r="AE2404"/>
      <c r="AF2404"/>
      <c r="AG2404"/>
      <c r="AH2404"/>
      <c r="AI2404"/>
      <c r="AJ2404"/>
      <c r="AK2404"/>
      <c r="AL2404"/>
      <c r="AM2404"/>
      <c r="AN2404"/>
      <c r="AO2404"/>
      <c r="AP2404"/>
      <c r="AW2404"/>
      <c r="AX2404"/>
      <c r="AY2404"/>
      <c r="AZ2404"/>
      <c r="BG2404"/>
      <c r="BH2404"/>
      <c r="BI2404"/>
      <c r="BJ2404"/>
      <c r="BL2404"/>
      <c r="BM2404"/>
      <c r="BN2404"/>
      <c r="BO2404"/>
      <c r="BP2404"/>
      <c r="BQ2404"/>
      <c r="BR2404"/>
      <c r="BS2404"/>
      <c r="BT2404"/>
      <c r="BU2404"/>
      <c r="BV2404"/>
      <c r="BW2404"/>
      <c r="BX2404"/>
      <c r="BY2404"/>
      <c r="BZ2404"/>
      <c r="CA2404"/>
      <c r="CB2404"/>
      <c r="CC2404"/>
      <c r="CD2404"/>
    </row>
    <row r="2405" spans="9:82" ht="15.75" customHeight="1" x14ac:dyDescent="0.2">
      <c r="I2405"/>
      <c r="J2405"/>
      <c r="K2405"/>
      <c r="L2405"/>
      <c r="S2405"/>
      <c r="T2405"/>
      <c r="U2405"/>
      <c r="V2405"/>
      <c r="X2405"/>
      <c r="Y2405"/>
      <c r="Z2405"/>
      <c r="AA2405"/>
      <c r="AB2405"/>
      <c r="AC2405"/>
      <c r="AD2405"/>
      <c r="AE2405"/>
      <c r="AF2405"/>
      <c r="AG2405"/>
      <c r="AH2405"/>
      <c r="AI2405"/>
      <c r="AJ2405"/>
      <c r="AK2405"/>
      <c r="AL2405"/>
      <c r="AM2405"/>
      <c r="AN2405"/>
      <c r="AO2405"/>
      <c r="AP2405"/>
      <c r="AW2405"/>
      <c r="AX2405"/>
      <c r="AY2405"/>
      <c r="AZ2405"/>
      <c r="BG2405"/>
      <c r="BH2405"/>
      <c r="BI2405"/>
      <c r="BJ2405"/>
      <c r="BL2405"/>
      <c r="BM2405"/>
      <c r="BN2405"/>
      <c r="BO2405"/>
      <c r="BP2405"/>
      <c r="BQ2405"/>
      <c r="BR2405"/>
      <c r="BS2405"/>
      <c r="BT2405"/>
      <c r="BU2405"/>
      <c r="BV2405"/>
      <c r="BW2405"/>
      <c r="BX2405"/>
      <c r="BY2405"/>
      <c r="BZ2405"/>
      <c r="CA2405"/>
      <c r="CB2405"/>
      <c r="CC2405"/>
      <c r="CD2405"/>
    </row>
    <row r="2406" spans="9:82" ht="15.75" customHeight="1" x14ac:dyDescent="0.2">
      <c r="I2406"/>
      <c r="J2406"/>
      <c r="K2406"/>
      <c r="L2406"/>
      <c r="S2406"/>
      <c r="T2406"/>
      <c r="U2406"/>
      <c r="V2406"/>
      <c r="X2406"/>
      <c r="Y2406"/>
      <c r="Z2406"/>
      <c r="AA2406"/>
      <c r="AB2406"/>
      <c r="AC2406"/>
      <c r="AD2406"/>
      <c r="AE2406"/>
      <c r="AF2406"/>
      <c r="AG2406"/>
      <c r="AH2406"/>
      <c r="AI2406"/>
      <c r="AJ2406"/>
      <c r="AK2406"/>
      <c r="AL2406"/>
      <c r="AM2406"/>
      <c r="AN2406"/>
      <c r="AO2406"/>
      <c r="AP2406"/>
      <c r="AW2406"/>
      <c r="AX2406"/>
      <c r="AY2406"/>
      <c r="AZ2406"/>
      <c r="BG2406"/>
      <c r="BH2406"/>
      <c r="BI2406"/>
      <c r="BJ2406"/>
      <c r="BL2406"/>
      <c r="BM2406"/>
      <c r="BN2406"/>
      <c r="BO2406"/>
      <c r="BP2406"/>
      <c r="BQ2406"/>
      <c r="BR2406"/>
      <c r="BS2406"/>
      <c r="BT2406"/>
      <c r="BU2406"/>
      <c r="BV2406"/>
      <c r="BW2406"/>
      <c r="BX2406"/>
      <c r="BY2406"/>
      <c r="BZ2406"/>
      <c r="CA2406"/>
      <c r="CB2406"/>
      <c r="CC2406"/>
      <c r="CD2406"/>
    </row>
    <row r="2407" spans="9:82" ht="15.75" customHeight="1" x14ac:dyDescent="0.2">
      <c r="I2407"/>
      <c r="J2407"/>
      <c r="K2407"/>
      <c r="L2407"/>
      <c r="S2407"/>
      <c r="T2407"/>
      <c r="U2407"/>
      <c r="V2407"/>
      <c r="X2407"/>
      <c r="Y2407"/>
      <c r="Z2407"/>
      <c r="AA2407"/>
      <c r="AB2407"/>
      <c r="AC2407"/>
      <c r="AD2407"/>
      <c r="AE2407"/>
      <c r="AF2407"/>
      <c r="AG2407"/>
      <c r="AH2407"/>
      <c r="AI2407"/>
      <c r="AJ2407"/>
      <c r="AK2407"/>
      <c r="AL2407"/>
      <c r="AM2407"/>
      <c r="AN2407"/>
      <c r="AO2407"/>
      <c r="AP2407"/>
      <c r="AW2407"/>
      <c r="AX2407"/>
      <c r="AY2407"/>
      <c r="AZ2407"/>
      <c r="BG2407"/>
      <c r="BH2407"/>
      <c r="BI2407"/>
      <c r="BJ2407"/>
      <c r="BL2407"/>
      <c r="BM2407"/>
      <c r="BN2407"/>
      <c r="BO2407"/>
      <c r="BP2407"/>
      <c r="BQ2407"/>
      <c r="BR2407"/>
      <c r="BS2407"/>
      <c r="BT2407"/>
      <c r="BU2407"/>
      <c r="BV2407"/>
      <c r="BW2407"/>
      <c r="BX2407"/>
      <c r="BY2407"/>
      <c r="BZ2407"/>
      <c r="CA2407"/>
      <c r="CB2407"/>
      <c r="CC2407"/>
      <c r="CD2407"/>
    </row>
    <row r="2408" spans="9:82" ht="15.75" customHeight="1" x14ac:dyDescent="0.2">
      <c r="I2408"/>
      <c r="J2408"/>
      <c r="K2408"/>
      <c r="L2408"/>
      <c r="S2408"/>
      <c r="T2408"/>
      <c r="U2408"/>
      <c r="V2408"/>
      <c r="X2408"/>
      <c r="Y2408"/>
      <c r="Z2408"/>
      <c r="AA2408"/>
      <c r="AB2408"/>
      <c r="AC2408"/>
      <c r="AD2408"/>
      <c r="AE2408"/>
      <c r="AF2408"/>
      <c r="AG2408"/>
      <c r="AH2408"/>
      <c r="AI2408"/>
      <c r="AJ2408"/>
      <c r="AK2408"/>
      <c r="AL2408"/>
      <c r="AM2408"/>
      <c r="AN2408"/>
      <c r="AO2408"/>
      <c r="AP2408"/>
      <c r="AW2408"/>
      <c r="AX2408"/>
      <c r="AY2408"/>
      <c r="AZ2408"/>
      <c r="BG2408"/>
      <c r="BH2408"/>
      <c r="BI2408"/>
      <c r="BJ2408"/>
      <c r="BL2408"/>
      <c r="BM2408"/>
      <c r="BN2408"/>
      <c r="BO2408"/>
      <c r="BP2408"/>
      <c r="BQ2408"/>
      <c r="BR2408"/>
      <c r="BS2408"/>
      <c r="BT2408"/>
      <c r="BU2408"/>
      <c r="BV2408"/>
      <c r="BW2408"/>
      <c r="BX2408"/>
      <c r="BY2408"/>
      <c r="BZ2408"/>
      <c r="CA2408"/>
      <c r="CB2408"/>
      <c r="CC2408"/>
      <c r="CD2408"/>
    </row>
    <row r="2409" spans="9:82" ht="15.75" customHeight="1" x14ac:dyDescent="0.2">
      <c r="I2409"/>
      <c r="J2409"/>
      <c r="K2409"/>
      <c r="L2409"/>
      <c r="S2409"/>
      <c r="T2409"/>
      <c r="U2409"/>
      <c r="V2409"/>
      <c r="X2409"/>
      <c r="Y2409"/>
      <c r="Z2409"/>
      <c r="AA2409"/>
      <c r="AB2409"/>
      <c r="AC2409"/>
      <c r="AD2409"/>
      <c r="AE2409"/>
      <c r="AF2409"/>
      <c r="AG2409"/>
      <c r="AH2409"/>
      <c r="AI2409"/>
      <c r="AJ2409"/>
      <c r="AK2409"/>
      <c r="AL2409"/>
      <c r="AM2409"/>
      <c r="AN2409"/>
      <c r="AO2409"/>
      <c r="AP2409"/>
      <c r="AW2409"/>
      <c r="AX2409"/>
      <c r="AY2409"/>
      <c r="AZ2409"/>
      <c r="BG2409"/>
      <c r="BH2409"/>
      <c r="BI2409"/>
      <c r="BJ2409"/>
      <c r="BL2409"/>
      <c r="BM2409"/>
      <c r="BN2409"/>
      <c r="BO2409"/>
      <c r="BP2409"/>
      <c r="BQ2409"/>
      <c r="BR2409"/>
      <c r="BS2409"/>
      <c r="BT2409"/>
      <c r="BU2409"/>
      <c r="BV2409"/>
      <c r="BW2409"/>
      <c r="BX2409"/>
      <c r="BY2409"/>
      <c r="BZ2409"/>
      <c r="CA2409"/>
      <c r="CB2409"/>
      <c r="CC2409"/>
      <c r="CD2409"/>
    </row>
    <row r="2410" spans="9:82" ht="15.75" customHeight="1" x14ac:dyDescent="0.2">
      <c r="I2410"/>
      <c r="J2410"/>
      <c r="K2410"/>
      <c r="L2410"/>
      <c r="S2410"/>
      <c r="T2410"/>
      <c r="U2410"/>
      <c r="V2410"/>
      <c r="X2410"/>
      <c r="Y2410"/>
      <c r="Z2410"/>
      <c r="AA2410"/>
      <c r="AB2410"/>
      <c r="AC2410"/>
      <c r="AD2410"/>
      <c r="AE2410"/>
      <c r="AF2410"/>
      <c r="AG2410"/>
      <c r="AH2410"/>
      <c r="AI2410"/>
      <c r="AJ2410"/>
      <c r="AK2410"/>
      <c r="AL2410"/>
      <c r="AM2410"/>
      <c r="AN2410"/>
      <c r="AO2410"/>
      <c r="AP2410"/>
      <c r="AW2410"/>
      <c r="AX2410"/>
      <c r="AY2410"/>
      <c r="AZ2410"/>
      <c r="BG2410"/>
      <c r="BH2410"/>
      <c r="BI2410"/>
      <c r="BJ2410"/>
      <c r="BL2410"/>
      <c r="BM2410"/>
      <c r="BN2410"/>
      <c r="BO2410"/>
      <c r="BP2410"/>
      <c r="BQ2410"/>
      <c r="BR2410"/>
      <c r="BS2410"/>
      <c r="BT2410"/>
      <c r="BU2410"/>
      <c r="BV2410"/>
      <c r="BW2410"/>
      <c r="BX2410"/>
      <c r="BY2410"/>
      <c r="BZ2410"/>
      <c r="CA2410"/>
      <c r="CB2410"/>
      <c r="CC2410"/>
      <c r="CD2410"/>
    </row>
    <row r="2411" spans="9:82" ht="15.75" customHeight="1" x14ac:dyDescent="0.2">
      <c r="I2411"/>
      <c r="J2411"/>
      <c r="K2411"/>
      <c r="L2411"/>
      <c r="S2411"/>
      <c r="T2411"/>
      <c r="U2411"/>
      <c r="V2411"/>
      <c r="X2411"/>
      <c r="Y2411"/>
      <c r="Z2411"/>
      <c r="AA2411"/>
      <c r="AB2411"/>
      <c r="AC2411"/>
      <c r="AD2411"/>
      <c r="AE2411"/>
      <c r="AF2411"/>
      <c r="AG2411"/>
      <c r="AH2411"/>
      <c r="AI2411"/>
      <c r="AJ2411"/>
      <c r="AK2411"/>
      <c r="AL2411"/>
      <c r="AM2411"/>
      <c r="AN2411"/>
      <c r="AO2411"/>
      <c r="AP2411"/>
      <c r="AW2411"/>
      <c r="AX2411"/>
      <c r="AY2411"/>
      <c r="AZ2411"/>
      <c r="BG2411"/>
      <c r="BH2411"/>
      <c r="BI2411"/>
      <c r="BJ2411"/>
      <c r="BL2411"/>
      <c r="BM2411"/>
      <c r="BN2411"/>
      <c r="BO2411"/>
      <c r="BP2411"/>
      <c r="BQ2411"/>
      <c r="BR2411"/>
      <c r="BS2411"/>
      <c r="BT2411"/>
      <c r="BU2411"/>
      <c r="BV2411"/>
      <c r="BW2411"/>
      <c r="BX2411"/>
      <c r="BY2411"/>
      <c r="BZ2411"/>
      <c r="CA2411"/>
      <c r="CB2411"/>
      <c r="CC2411"/>
      <c r="CD2411"/>
    </row>
    <row r="2412" spans="9:82" ht="15.75" customHeight="1" x14ac:dyDescent="0.2">
      <c r="I2412"/>
      <c r="J2412"/>
      <c r="K2412"/>
      <c r="L2412"/>
      <c r="S2412"/>
      <c r="T2412"/>
      <c r="U2412"/>
      <c r="V2412"/>
      <c r="X2412"/>
      <c r="Y2412"/>
      <c r="Z2412"/>
      <c r="AA2412"/>
      <c r="AB2412"/>
      <c r="AC2412"/>
      <c r="AD2412"/>
      <c r="AE2412"/>
      <c r="AF2412"/>
      <c r="AG2412"/>
      <c r="AH2412"/>
      <c r="AI2412"/>
      <c r="AJ2412"/>
      <c r="AK2412"/>
      <c r="AL2412"/>
      <c r="AM2412"/>
      <c r="AN2412"/>
      <c r="AO2412"/>
      <c r="AP2412"/>
      <c r="AW2412"/>
      <c r="AX2412"/>
      <c r="AY2412"/>
      <c r="AZ2412"/>
      <c r="BG2412"/>
      <c r="BH2412"/>
      <c r="BI2412"/>
      <c r="BJ2412"/>
      <c r="BL2412"/>
      <c r="BM2412"/>
      <c r="BN2412"/>
      <c r="BO2412"/>
      <c r="BP2412"/>
      <c r="BQ2412"/>
      <c r="BR2412"/>
      <c r="BS2412"/>
      <c r="BT2412"/>
      <c r="BU2412"/>
      <c r="BV2412"/>
      <c r="BW2412"/>
      <c r="BX2412"/>
      <c r="BY2412"/>
      <c r="BZ2412"/>
      <c r="CA2412"/>
      <c r="CB2412"/>
      <c r="CC2412"/>
      <c r="CD2412"/>
    </row>
    <row r="2413" spans="9:82" ht="15.75" customHeight="1" x14ac:dyDescent="0.2">
      <c r="I2413"/>
      <c r="J2413"/>
      <c r="K2413"/>
      <c r="L2413"/>
      <c r="S2413"/>
      <c r="T2413"/>
      <c r="U2413"/>
      <c r="V2413"/>
      <c r="X2413"/>
      <c r="Y2413"/>
      <c r="Z2413"/>
      <c r="AA2413"/>
      <c r="AB2413"/>
      <c r="AC2413"/>
      <c r="AD2413"/>
      <c r="AE2413"/>
      <c r="AF2413"/>
      <c r="AG2413"/>
      <c r="AH2413"/>
      <c r="AI2413"/>
      <c r="AJ2413"/>
      <c r="AK2413"/>
      <c r="AL2413"/>
      <c r="AM2413"/>
      <c r="AN2413"/>
      <c r="AO2413"/>
      <c r="AP2413"/>
      <c r="AW2413"/>
      <c r="AX2413"/>
      <c r="AY2413"/>
      <c r="AZ2413"/>
      <c r="BG2413"/>
      <c r="BH2413"/>
      <c r="BI2413"/>
      <c r="BJ2413"/>
      <c r="BL2413"/>
      <c r="BM2413"/>
      <c r="BN2413"/>
      <c r="BO2413"/>
      <c r="BP2413"/>
      <c r="BQ2413"/>
      <c r="BR2413"/>
      <c r="BS2413"/>
      <c r="BT2413"/>
      <c r="BU2413"/>
      <c r="BV2413"/>
      <c r="BW2413"/>
      <c r="BX2413"/>
      <c r="BY2413"/>
      <c r="BZ2413"/>
      <c r="CA2413"/>
      <c r="CB2413"/>
      <c r="CC2413"/>
      <c r="CD2413"/>
    </row>
    <row r="2414" spans="9:82" ht="15.75" customHeight="1" x14ac:dyDescent="0.2">
      <c r="I2414"/>
      <c r="J2414"/>
      <c r="K2414"/>
      <c r="L2414"/>
      <c r="S2414"/>
      <c r="T2414"/>
      <c r="U2414"/>
      <c r="V2414"/>
      <c r="X2414"/>
      <c r="Y2414"/>
      <c r="Z2414"/>
      <c r="AA2414"/>
      <c r="AB2414"/>
      <c r="AC2414"/>
      <c r="AD2414"/>
      <c r="AE2414"/>
      <c r="AF2414"/>
      <c r="AG2414"/>
      <c r="AH2414"/>
      <c r="AI2414"/>
      <c r="AJ2414"/>
      <c r="AK2414"/>
      <c r="AL2414"/>
      <c r="AM2414"/>
      <c r="AN2414"/>
      <c r="AO2414"/>
      <c r="AP2414"/>
      <c r="AW2414"/>
      <c r="AX2414"/>
      <c r="AY2414"/>
      <c r="AZ2414"/>
      <c r="BG2414"/>
      <c r="BH2414"/>
      <c r="BI2414"/>
      <c r="BJ2414"/>
      <c r="BL2414"/>
      <c r="BM2414"/>
      <c r="BN2414"/>
      <c r="BO2414"/>
      <c r="BP2414"/>
      <c r="BQ2414"/>
      <c r="BR2414"/>
      <c r="BS2414"/>
      <c r="BT2414"/>
      <c r="BU2414"/>
      <c r="BV2414"/>
      <c r="BW2414"/>
      <c r="BX2414"/>
      <c r="BY2414"/>
      <c r="BZ2414"/>
      <c r="CA2414"/>
      <c r="CB2414"/>
      <c r="CC2414"/>
      <c r="CD2414"/>
    </row>
    <row r="2415" spans="9:82" ht="15.75" customHeight="1" x14ac:dyDescent="0.2">
      <c r="I2415"/>
      <c r="J2415"/>
      <c r="K2415"/>
      <c r="L2415"/>
      <c r="S2415"/>
      <c r="T2415"/>
      <c r="U2415"/>
      <c r="V2415"/>
      <c r="X2415"/>
      <c r="Y2415"/>
      <c r="Z2415"/>
      <c r="AA2415"/>
      <c r="AB2415"/>
      <c r="AC2415"/>
      <c r="AD2415"/>
      <c r="AE2415"/>
      <c r="AF2415"/>
      <c r="AG2415"/>
      <c r="AH2415"/>
      <c r="AI2415"/>
      <c r="AJ2415"/>
      <c r="AK2415"/>
      <c r="AL2415"/>
      <c r="AM2415"/>
      <c r="AN2415"/>
      <c r="AO2415"/>
      <c r="AP2415"/>
      <c r="AW2415"/>
      <c r="AX2415"/>
      <c r="AY2415"/>
      <c r="AZ2415"/>
      <c r="BG2415"/>
      <c r="BH2415"/>
      <c r="BI2415"/>
      <c r="BJ2415"/>
      <c r="BL2415"/>
      <c r="BM2415"/>
      <c r="BN2415"/>
      <c r="BO2415"/>
      <c r="BP2415"/>
      <c r="BQ2415"/>
      <c r="BR2415"/>
      <c r="BS2415"/>
      <c r="BT2415"/>
      <c r="BU2415"/>
      <c r="BV2415"/>
      <c r="BW2415"/>
      <c r="BX2415"/>
      <c r="BY2415"/>
      <c r="BZ2415"/>
      <c r="CA2415"/>
      <c r="CB2415"/>
      <c r="CC2415"/>
      <c r="CD2415"/>
    </row>
    <row r="2416" spans="9:82" ht="15.75" customHeight="1" x14ac:dyDescent="0.2">
      <c r="I2416"/>
      <c r="J2416"/>
      <c r="K2416"/>
      <c r="L2416"/>
      <c r="S2416"/>
      <c r="T2416"/>
      <c r="U2416"/>
      <c r="V2416"/>
      <c r="X2416"/>
      <c r="Y2416"/>
      <c r="Z2416"/>
      <c r="AA2416"/>
      <c r="AB2416"/>
      <c r="AC2416"/>
      <c r="AD2416"/>
      <c r="AE2416"/>
      <c r="AF2416"/>
      <c r="AG2416"/>
      <c r="AH2416"/>
      <c r="AI2416"/>
      <c r="AJ2416"/>
      <c r="AK2416"/>
      <c r="AL2416"/>
      <c r="AM2416"/>
      <c r="AN2416"/>
      <c r="AO2416"/>
      <c r="AP2416"/>
      <c r="AW2416"/>
      <c r="AX2416"/>
      <c r="AY2416"/>
      <c r="AZ2416"/>
      <c r="BG2416"/>
      <c r="BH2416"/>
      <c r="BI2416"/>
      <c r="BJ2416"/>
      <c r="BL2416"/>
      <c r="BM2416"/>
      <c r="BN2416"/>
      <c r="BO2416"/>
      <c r="BP2416"/>
      <c r="BQ2416"/>
      <c r="BR2416"/>
      <c r="BS2416"/>
      <c r="BT2416"/>
      <c r="BU2416"/>
      <c r="BV2416"/>
      <c r="BW2416"/>
      <c r="BX2416"/>
      <c r="BY2416"/>
      <c r="BZ2416"/>
      <c r="CA2416"/>
      <c r="CB2416"/>
      <c r="CC2416"/>
      <c r="CD2416"/>
    </row>
    <row r="2417" spans="9:82" ht="15.75" customHeight="1" x14ac:dyDescent="0.2">
      <c r="I2417"/>
      <c r="J2417"/>
      <c r="K2417"/>
      <c r="L2417"/>
      <c r="S2417"/>
      <c r="T2417"/>
      <c r="U2417"/>
      <c r="V2417"/>
      <c r="X2417"/>
      <c r="Y2417"/>
      <c r="Z2417"/>
      <c r="AA2417"/>
      <c r="AB2417"/>
      <c r="AC2417"/>
      <c r="AD2417"/>
      <c r="AE2417"/>
      <c r="AF2417"/>
      <c r="AG2417"/>
      <c r="AH2417"/>
      <c r="AI2417"/>
      <c r="AJ2417"/>
      <c r="AK2417"/>
      <c r="AL2417"/>
      <c r="AM2417"/>
      <c r="AN2417"/>
      <c r="AO2417"/>
      <c r="AP2417"/>
      <c r="AW2417"/>
      <c r="AX2417"/>
      <c r="AY2417"/>
      <c r="AZ2417"/>
      <c r="BG2417"/>
      <c r="BH2417"/>
      <c r="BI2417"/>
      <c r="BJ2417"/>
      <c r="BL2417"/>
      <c r="BM2417"/>
      <c r="BN2417"/>
      <c r="BO2417"/>
      <c r="BP2417"/>
      <c r="BQ2417"/>
      <c r="BR2417"/>
      <c r="BS2417"/>
      <c r="BT2417"/>
      <c r="BU2417"/>
      <c r="BV2417"/>
      <c r="BW2417"/>
      <c r="BX2417"/>
      <c r="BY2417"/>
      <c r="BZ2417"/>
      <c r="CA2417"/>
      <c r="CB2417"/>
      <c r="CC2417"/>
      <c r="CD2417"/>
    </row>
    <row r="2418" spans="9:82" ht="15.75" customHeight="1" x14ac:dyDescent="0.2">
      <c r="I2418"/>
      <c r="J2418"/>
      <c r="K2418"/>
      <c r="L2418"/>
      <c r="S2418"/>
      <c r="T2418"/>
      <c r="U2418"/>
      <c r="V2418"/>
      <c r="X2418"/>
      <c r="Y2418"/>
      <c r="Z2418"/>
      <c r="AA2418"/>
      <c r="AB2418"/>
      <c r="AC2418"/>
      <c r="AD2418"/>
      <c r="AE2418"/>
      <c r="AF2418"/>
      <c r="AG2418"/>
      <c r="AH2418"/>
      <c r="AI2418"/>
      <c r="AJ2418"/>
      <c r="AK2418"/>
      <c r="AL2418"/>
      <c r="AM2418"/>
      <c r="AN2418"/>
      <c r="AO2418"/>
      <c r="AP2418"/>
      <c r="AW2418"/>
      <c r="AX2418"/>
      <c r="AY2418"/>
      <c r="AZ2418"/>
      <c r="BG2418"/>
      <c r="BH2418"/>
      <c r="BI2418"/>
      <c r="BJ2418"/>
      <c r="BL2418"/>
      <c r="BM2418"/>
      <c r="BN2418"/>
      <c r="BO2418"/>
      <c r="BP2418"/>
      <c r="BQ2418"/>
      <c r="BR2418"/>
      <c r="BS2418"/>
      <c r="BT2418"/>
      <c r="BU2418"/>
      <c r="BV2418"/>
      <c r="BW2418"/>
      <c r="BX2418"/>
      <c r="BY2418"/>
      <c r="BZ2418"/>
      <c r="CA2418"/>
      <c r="CB2418"/>
      <c r="CC2418"/>
      <c r="CD2418"/>
    </row>
    <row r="2419" spans="9:82" ht="15.75" customHeight="1" x14ac:dyDescent="0.2">
      <c r="I2419"/>
      <c r="J2419"/>
      <c r="K2419"/>
      <c r="L2419"/>
      <c r="S2419"/>
      <c r="T2419"/>
      <c r="U2419"/>
      <c r="V2419"/>
      <c r="X2419"/>
      <c r="Y2419"/>
      <c r="Z2419"/>
      <c r="AA2419"/>
      <c r="AB2419"/>
      <c r="AC2419"/>
      <c r="AD2419"/>
      <c r="AE2419"/>
      <c r="AF2419"/>
      <c r="AG2419"/>
      <c r="AH2419"/>
      <c r="AI2419"/>
      <c r="AJ2419"/>
      <c r="AK2419"/>
      <c r="AL2419"/>
      <c r="AM2419"/>
      <c r="AN2419"/>
      <c r="AO2419"/>
      <c r="AP2419"/>
      <c r="AW2419"/>
      <c r="AX2419"/>
      <c r="AY2419"/>
      <c r="AZ2419"/>
      <c r="BG2419"/>
      <c r="BH2419"/>
      <c r="BI2419"/>
      <c r="BJ2419"/>
      <c r="BL2419"/>
      <c r="BM2419"/>
      <c r="BN2419"/>
      <c r="BO2419"/>
      <c r="BP2419"/>
      <c r="BQ2419"/>
      <c r="BR2419"/>
      <c r="BS2419"/>
      <c r="BT2419"/>
      <c r="BU2419"/>
      <c r="BV2419"/>
      <c r="BW2419"/>
      <c r="BX2419"/>
      <c r="BY2419"/>
      <c r="BZ2419"/>
      <c r="CA2419"/>
      <c r="CB2419"/>
      <c r="CC2419"/>
      <c r="CD2419"/>
    </row>
    <row r="2420" spans="9:82" ht="15.75" customHeight="1" x14ac:dyDescent="0.2">
      <c r="I2420"/>
      <c r="J2420"/>
      <c r="K2420"/>
      <c r="L2420"/>
      <c r="S2420"/>
      <c r="T2420"/>
      <c r="U2420"/>
      <c r="V2420"/>
      <c r="X2420"/>
      <c r="Y2420"/>
      <c r="Z2420"/>
      <c r="AA2420"/>
      <c r="AB2420"/>
      <c r="AC2420"/>
      <c r="AD2420"/>
      <c r="AE2420"/>
      <c r="AF2420"/>
      <c r="AG2420"/>
      <c r="AH2420"/>
      <c r="AI2420"/>
      <c r="AJ2420"/>
      <c r="AK2420"/>
      <c r="AL2420"/>
      <c r="AM2420"/>
      <c r="AN2420"/>
      <c r="AO2420"/>
      <c r="AP2420"/>
      <c r="AW2420"/>
      <c r="AX2420"/>
      <c r="AY2420"/>
      <c r="AZ2420"/>
      <c r="BG2420"/>
      <c r="BH2420"/>
      <c r="BI2420"/>
      <c r="BJ2420"/>
      <c r="BL2420"/>
      <c r="BM2420"/>
      <c r="BN2420"/>
      <c r="BO2420"/>
      <c r="BP2420"/>
      <c r="BQ2420"/>
      <c r="BR2420"/>
      <c r="BS2420"/>
      <c r="BT2420"/>
      <c r="BU2420"/>
      <c r="BV2420"/>
      <c r="BW2420"/>
      <c r="BX2420"/>
      <c r="BY2420"/>
      <c r="BZ2420"/>
      <c r="CA2420"/>
      <c r="CB2420"/>
      <c r="CC2420"/>
      <c r="CD2420"/>
    </row>
    <row r="2421" spans="9:82" ht="15.75" customHeight="1" x14ac:dyDescent="0.2">
      <c r="I2421"/>
      <c r="J2421"/>
      <c r="K2421"/>
      <c r="L2421"/>
      <c r="S2421"/>
      <c r="T2421"/>
      <c r="U2421"/>
      <c r="V2421"/>
      <c r="X2421"/>
      <c r="Y2421"/>
      <c r="Z2421"/>
      <c r="AA2421"/>
      <c r="AB2421"/>
      <c r="AC2421"/>
      <c r="AD2421"/>
      <c r="AE2421"/>
      <c r="AF2421"/>
      <c r="AG2421"/>
      <c r="AH2421"/>
      <c r="AI2421"/>
      <c r="AJ2421"/>
      <c r="AK2421"/>
      <c r="AL2421"/>
      <c r="AM2421"/>
      <c r="AN2421"/>
      <c r="AO2421"/>
      <c r="AP2421"/>
      <c r="AW2421"/>
      <c r="AX2421"/>
      <c r="AY2421"/>
      <c r="AZ2421"/>
      <c r="BG2421"/>
      <c r="BH2421"/>
      <c r="BI2421"/>
      <c r="BJ2421"/>
      <c r="BL2421"/>
      <c r="BM2421"/>
      <c r="BN2421"/>
      <c r="BO2421"/>
      <c r="BP2421"/>
      <c r="BQ2421"/>
      <c r="BR2421"/>
      <c r="BS2421"/>
      <c r="BT2421"/>
      <c r="BU2421"/>
      <c r="BV2421"/>
      <c r="BW2421"/>
      <c r="BX2421"/>
      <c r="BY2421"/>
      <c r="BZ2421"/>
      <c r="CA2421"/>
      <c r="CB2421"/>
      <c r="CC2421"/>
      <c r="CD2421"/>
    </row>
    <row r="2422" spans="9:82" ht="15.75" customHeight="1" x14ac:dyDescent="0.2">
      <c r="I2422"/>
      <c r="J2422"/>
      <c r="K2422"/>
      <c r="L2422"/>
      <c r="S2422"/>
      <c r="T2422"/>
      <c r="U2422"/>
      <c r="V2422"/>
      <c r="X2422"/>
      <c r="Y2422"/>
      <c r="Z2422"/>
      <c r="AA2422"/>
      <c r="AB2422"/>
      <c r="AC2422"/>
      <c r="AD2422"/>
      <c r="AE2422"/>
      <c r="AF2422"/>
      <c r="AG2422"/>
      <c r="AH2422"/>
      <c r="AI2422"/>
      <c r="AJ2422"/>
      <c r="AK2422"/>
      <c r="AL2422"/>
      <c r="AM2422"/>
      <c r="AN2422"/>
      <c r="AO2422"/>
      <c r="AP2422"/>
      <c r="AW2422"/>
      <c r="AX2422"/>
      <c r="AY2422"/>
      <c r="AZ2422"/>
      <c r="BG2422"/>
      <c r="BH2422"/>
      <c r="BI2422"/>
      <c r="BJ2422"/>
      <c r="BL2422"/>
      <c r="BM2422"/>
      <c r="BN2422"/>
      <c r="BO2422"/>
      <c r="BP2422"/>
      <c r="BQ2422"/>
      <c r="BR2422"/>
      <c r="BS2422"/>
      <c r="BT2422"/>
      <c r="BU2422"/>
      <c r="BV2422"/>
      <c r="BW2422"/>
      <c r="BX2422"/>
      <c r="BY2422"/>
      <c r="BZ2422"/>
      <c r="CA2422"/>
      <c r="CB2422"/>
      <c r="CC2422"/>
      <c r="CD2422"/>
    </row>
    <row r="2423" spans="9:82" ht="15.75" customHeight="1" x14ac:dyDescent="0.2">
      <c r="I2423"/>
      <c r="J2423"/>
      <c r="K2423"/>
      <c r="L2423"/>
      <c r="S2423"/>
      <c r="T2423"/>
      <c r="U2423"/>
      <c r="V2423"/>
      <c r="X2423"/>
      <c r="Y2423"/>
      <c r="Z2423"/>
      <c r="AA2423"/>
      <c r="AB2423"/>
      <c r="AC2423"/>
      <c r="AD2423"/>
      <c r="AE2423"/>
      <c r="AF2423"/>
      <c r="AG2423"/>
      <c r="AH2423"/>
      <c r="AI2423"/>
      <c r="AJ2423"/>
      <c r="AK2423"/>
      <c r="AL2423"/>
      <c r="AM2423"/>
      <c r="AN2423"/>
      <c r="AO2423"/>
      <c r="AP2423"/>
      <c r="AW2423"/>
      <c r="AX2423"/>
      <c r="AY2423"/>
      <c r="AZ2423"/>
      <c r="BG2423"/>
      <c r="BH2423"/>
      <c r="BI2423"/>
      <c r="BJ2423"/>
      <c r="BL2423"/>
      <c r="BM2423"/>
      <c r="BN2423"/>
      <c r="BO2423"/>
      <c r="BP2423"/>
      <c r="BQ2423"/>
      <c r="BR2423"/>
      <c r="BS2423"/>
      <c r="BT2423"/>
      <c r="BU2423"/>
      <c r="BV2423"/>
      <c r="BW2423"/>
      <c r="BX2423"/>
      <c r="BY2423"/>
      <c r="BZ2423"/>
      <c r="CA2423"/>
      <c r="CB2423"/>
      <c r="CC2423"/>
      <c r="CD2423"/>
    </row>
    <row r="2424" spans="9:82" ht="15.75" customHeight="1" x14ac:dyDescent="0.2">
      <c r="I2424"/>
      <c r="J2424"/>
      <c r="K2424"/>
      <c r="L2424"/>
      <c r="S2424"/>
      <c r="T2424"/>
      <c r="U2424"/>
      <c r="V2424"/>
      <c r="X2424"/>
      <c r="Y2424"/>
      <c r="Z2424"/>
      <c r="AA2424"/>
      <c r="AB2424"/>
      <c r="AC2424"/>
      <c r="AD2424"/>
      <c r="AE2424"/>
      <c r="AF2424"/>
      <c r="AG2424"/>
      <c r="AH2424"/>
      <c r="AI2424"/>
      <c r="AJ2424"/>
      <c r="AK2424"/>
      <c r="AL2424"/>
      <c r="AM2424"/>
      <c r="AN2424"/>
      <c r="AO2424"/>
      <c r="AP2424"/>
      <c r="AW2424"/>
      <c r="AX2424"/>
      <c r="AY2424"/>
      <c r="AZ2424"/>
      <c r="BG2424"/>
      <c r="BH2424"/>
      <c r="BI2424"/>
      <c r="BJ2424"/>
      <c r="BL2424"/>
      <c r="BM2424"/>
      <c r="BN2424"/>
      <c r="BO2424"/>
      <c r="BP2424"/>
      <c r="BQ2424"/>
      <c r="BR2424"/>
      <c r="BS2424"/>
      <c r="BT2424"/>
      <c r="BU2424"/>
      <c r="BV2424"/>
      <c r="BW2424"/>
      <c r="BX2424"/>
      <c r="BY2424"/>
      <c r="BZ2424"/>
      <c r="CA2424"/>
      <c r="CB2424"/>
      <c r="CC2424"/>
      <c r="CD2424"/>
    </row>
    <row r="2425" spans="9:82" ht="15.75" customHeight="1" x14ac:dyDescent="0.2">
      <c r="I2425"/>
      <c r="J2425"/>
      <c r="K2425"/>
      <c r="L2425"/>
      <c r="S2425"/>
      <c r="T2425"/>
      <c r="U2425"/>
      <c r="V2425"/>
      <c r="X2425"/>
      <c r="Y2425"/>
      <c r="Z2425"/>
      <c r="AA2425"/>
      <c r="AB2425"/>
      <c r="AC2425"/>
      <c r="AD2425"/>
      <c r="AE2425"/>
      <c r="AF2425"/>
      <c r="AG2425"/>
      <c r="AH2425"/>
      <c r="AI2425"/>
      <c r="AJ2425"/>
      <c r="AK2425"/>
      <c r="AL2425"/>
      <c r="AM2425"/>
      <c r="AN2425"/>
      <c r="AO2425"/>
      <c r="AP2425"/>
      <c r="AW2425"/>
      <c r="AX2425"/>
      <c r="AY2425"/>
      <c r="AZ2425"/>
      <c r="BG2425"/>
      <c r="BH2425"/>
      <c r="BI2425"/>
      <c r="BJ2425"/>
      <c r="BL2425"/>
      <c r="BM2425"/>
      <c r="BN2425"/>
      <c r="BO2425"/>
      <c r="BP2425"/>
      <c r="BQ2425"/>
      <c r="BR2425"/>
      <c r="BS2425"/>
      <c r="BT2425"/>
      <c r="BU2425"/>
      <c r="BV2425"/>
      <c r="BW2425"/>
      <c r="BX2425"/>
      <c r="BY2425"/>
      <c r="BZ2425"/>
      <c r="CA2425"/>
      <c r="CB2425"/>
      <c r="CC2425"/>
      <c r="CD2425"/>
    </row>
    <row r="2426" spans="9:82" ht="15.75" customHeight="1" x14ac:dyDescent="0.2">
      <c r="I2426"/>
      <c r="J2426"/>
      <c r="K2426"/>
      <c r="L2426"/>
      <c r="S2426"/>
      <c r="T2426"/>
      <c r="U2426"/>
      <c r="V2426"/>
      <c r="X2426"/>
      <c r="Y2426"/>
      <c r="Z2426"/>
      <c r="AA2426"/>
      <c r="AB2426"/>
      <c r="AC2426"/>
      <c r="AD2426"/>
      <c r="AE2426"/>
      <c r="AF2426"/>
      <c r="AG2426"/>
      <c r="AH2426"/>
      <c r="AI2426"/>
      <c r="AJ2426"/>
      <c r="AK2426"/>
      <c r="AL2426"/>
      <c r="AM2426"/>
      <c r="AN2426"/>
      <c r="AO2426"/>
      <c r="AP2426"/>
      <c r="AW2426"/>
      <c r="AX2426"/>
      <c r="AY2426"/>
      <c r="AZ2426"/>
      <c r="BG2426"/>
      <c r="BH2426"/>
      <c r="BI2426"/>
      <c r="BJ2426"/>
      <c r="BL2426"/>
      <c r="BM2426"/>
      <c r="BN2426"/>
      <c r="BO2426"/>
      <c r="BP2426"/>
      <c r="BQ2426"/>
      <c r="BR2426"/>
      <c r="BS2426"/>
      <c r="BT2426"/>
      <c r="BU2426"/>
      <c r="BV2426"/>
      <c r="BW2426"/>
      <c r="BX2426"/>
      <c r="BY2426"/>
      <c r="BZ2426"/>
      <c r="CA2426"/>
      <c r="CB2426"/>
      <c r="CC2426"/>
      <c r="CD2426"/>
    </row>
    <row r="2427" spans="9:82" ht="15.75" customHeight="1" x14ac:dyDescent="0.2">
      <c r="I2427"/>
      <c r="J2427"/>
      <c r="K2427"/>
      <c r="L2427"/>
      <c r="S2427"/>
      <c r="T2427"/>
      <c r="U2427"/>
      <c r="V2427"/>
      <c r="X2427"/>
      <c r="Y2427"/>
      <c r="Z2427"/>
      <c r="AA2427"/>
      <c r="AB2427"/>
      <c r="AC2427"/>
      <c r="AD2427"/>
      <c r="AE2427"/>
      <c r="AF2427"/>
      <c r="AG2427"/>
      <c r="AH2427"/>
      <c r="AI2427"/>
      <c r="AJ2427"/>
      <c r="AK2427"/>
      <c r="AL2427"/>
      <c r="AM2427"/>
      <c r="AN2427"/>
      <c r="AO2427"/>
      <c r="AP2427"/>
      <c r="AW2427"/>
      <c r="AX2427"/>
      <c r="AY2427"/>
      <c r="AZ2427"/>
      <c r="BG2427"/>
      <c r="BH2427"/>
      <c r="BI2427"/>
      <c r="BJ2427"/>
      <c r="BL2427"/>
      <c r="BM2427"/>
      <c r="BN2427"/>
      <c r="BO2427"/>
      <c r="BP2427"/>
      <c r="BQ2427"/>
      <c r="BR2427"/>
      <c r="BS2427"/>
      <c r="BT2427"/>
      <c r="BU2427"/>
      <c r="BV2427"/>
      <c r="BW2427"/>
      <c r="BX2427"/>
      <c r="BY2427"/>
      <c r="BZ2427"/>
      <c r="CA2427"/>
      <c r="CB2427"/>
      <c r="CC2427"/>
      <c r="CD2427"/>
    </row>
    <row r="2428" spans="9:82" ht="15.75" customHeight="1" x14ac:dyDescent="0.2">
      <c r="I2428"/>
      <c r="J2428"/>
      <c r="K2428"/>
      <c r="L2428"/>
      <c r="S2428"/>
      <c r="T2428"/>
      <c r="U2428"/>
      <c r="V2428"/>
      <c r="X2428"/>
      <c r="Y2428"/>
      <c r="Z2428"/>
      <c r="AA2428"/>
      <c r="AB2428"/>
      <c r="AC2428"/>
      <c r="AD2428"/>
      <c r="AE2428"/>
      <c r="AF2428"/>
      <c r="AG2428"/>
      <c r="AH2428"/>
      <c r="AI2428"/>
      <c r="AJ2428"/>
      <c r="AK2428"/>
      <c r="AL2428"/>
      <c r="AM2428"/>
      <c r="AN2428"/>
      <c r="AO2428"/>
      <c r="AP2428"/>
      <c r="AW2428"/>
      <c r="AX2428"/>
      <c r="AY2428"/>
      <c r="AZ2428"/>
      <c r="BG2428"/>
      <c r="BH2428"/>
      <c r="BI2428"/>
      <c r="BJ2428"/>
      <c r="BL2428"/>
      <c r="BM2428"/>
      <c r="BN2428"/>
      <c r="BO2428"/>
      <c r="BP2428"/>
      <c r="BQ2428"/>
      <c r="BR2428"/>
      <c r="BS2428"/>
      <c r="BT2428"/>
      <c r="BU2428"/>
      <c r="BV2428"/>
      <c r="BW2428"/>
      <c r="BX2428"/>
      <c r="BY2428"/>
      <c r="BZ2428"/>
      <c r="CA2428"/>
      <c r="CB2428"/>
      <c r="CC2428"/>
      <c r="CD2428"/>
    </row>
    <row r="2429" spans="9:82" ht="15.75" customHeight="1" x14ac:dyDescent="0.2">
      <c r="I2429"/>
      <c r="J2429"/>
      <c r="K2429"/>
      <c r="L2429"/>
      <c r="S2429"/>
      <c r="T2429"/>
      <c r="U2429"/>
      <c r="V2429"/>
      <c r="X2429"/>
      <c r="Y2429"/>
      <c r="Z2429"/>
      <c r="AA2429"/>
      <c r="AB2429"/>
      <c r="AC2429"/>
      <c r="AD2429"/>
      <c r="AE2429"/>
      <c r="AF2429"/>
      <c r="AG2429"/>
      <c r="AH2429"/>
      <c r="AI2429"/>
      <c r="AJ2429"/>
      <c r="AK2429"/>
      <c r="AL2429"/>
      <c r="AM2429"/>
      <c r="AN2429"/>
      <c r="AO2429"/>
      <c r="AP2429"/>
      <c r="AW2429"/>
      <c r="AX2429"/>
      <c r="AY2429"/>
      <c r="AZ2429"/>
      <c r="BG2429"/>
      <c r="BH2429"/>
      <c r="BI2429"/>
      <c r="BJ2429"/>
      <c r="BL2429"/>
      <c r="BM2429"/>
      <c r="BN2429"/>
      <c r="BO2429"/>
      <c r="BP2429"/>
      <c r="BQ2429"/>
      <c r="BR2429"/>
      <c r="BS2429"/>
      <c r="BT2429"/>
      <c r="BU2429"/>
      <c r="BV2429"/>
      <c r="BW2429"/>
      <c r="BX2429"/>
      <c r="BY2429"/>
      <c r="BZ2429"/>
      <c r="CA2429"/>
      <c r="CB2429"/>
      <c r="CC2429"/>
      <c r="CD2429"/>
    </row>
    <row r="2430" spans="9:82" ht="15.75" customHeight="1" x14ac:dyDescent="0.2">
      <c r="I2430"/>
      <c r="J2430"/>
      <c r="K2430"/>
      <c r="L2430"/>
      <c r="S2430"/>
      <c r="T2430"/>
      <c r="U2430"/>
      <c r="V2430"/>
      <c r="X2430"/>
      <c r="Y2430"/>
      <c r="Z2430"/>
      <c r="AA2430"/>
      <c r="AB2430"/>
      <c r="AC2430"/>
      <c r="AD2430"/>
      <c r="AE2430"/>
      <c r="AF2430"/>
      <c r="AG2430"/>
      <c r="AH2430"/>
      <c r="AI2430"/>
      <c r="AJ2430"/>
      <c r="AK2430"/>
      <c r="AL2430"/>
      <c r="AM2430"/>
      <c r="AN2430"/>
      <c r="AO2430"/>
      <c r="AP2430"/>
      <c r="AW2430"/>
      <c r="AX2430"/>
      <c r="AY2430"/>
      <c r="AZ2430"/>
      <c r="BG2430"/>
      <c r="BH2430"/>
      <c r="BI2430"/>
      <c r="BJ2430"/>
      <c r="BL2430"/>
      <c r="BM2430"/>
      <c r="BN2430"/>
      <c r="BO2430"/>
      <c r="BP2430"/>
      <c r="BQ2430"/>
      <c r="BR2430"/>
      <c r="BS2430"/>
      <c r="BT2430"/>
      <c r="BU2430"/>
      <c r="BV2430"/>
      <c r="BW2430"/>
      <c r="BX2430"/>
      <c r="BY2430"/>
      <c r="BZ2430"/>
      <c r="CA2430"/>
      <c r="CB2430"/>
      <c r="CC2430"/>
      <c r="CD2430"/>
    </row>
    <row r="2431" spans="9:82" ht="15.75" customHeight="1" x14ac:dyDescent="0.2">
      <c r="I2431"/>
      <c r="J2431"/>
      <c r="K2431"/>
      <c r="L2431"/>
      <c r="S2431"/>
      <c r="T2431"/>
      <c r="U2431"/>
      <c r="V2431"/>
      <c r="X2431"/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/>
      <c r="AL2431"/>
      <c r="AM2431"/>
      <c r="AN2431"/>
      <c r="AO2431"/>
      <c r="AP2431"/>
      <c r="AW2431"/>
      <c r="AX2431"/>
      <c r="AY2431"/>
      <c r="AZ2431"/>
      <c r="BG2431"/>
      <c r="BH2431"/>
      <c r="BI2431"/>
      <c r="BJ2431"/>
      <c r="BL2431"/>
      <c r="BM2431"/>
      <c r="BN2431"/>
      <c r="BO2431"/>
      <c r="BP2431"/>
      <c r="BQ2431"/>
      <c r="BR2431"/>
      <c r="BS2431"/>
      <c r="BT2431"/>
      <c r="BU2431"/>
      <c r="BV2431"/>
      <c r="BW2431"/>
      <c r="BX2431"/>
      <c r="BY2431"/>
      <c r="BZ2431"/>
      <c r="CA2431"/>
      <c r="CB2431"/>
      <c r="CC2431"/>
      <c r="CD2431"/>
    </row>
    <row r="2432" spans="9:82" ht="15.75" customHeight="1" x14ac:dyDescent="0.2">
      <c r="I2432"/>
      <c r="J2432"/>
      <c r="K2432"/>
      <c r="L2432"/>
      <c r="S2432"/>
      <c r="T2432"/>
      <c r="U2432"/>
      <c r="V2432"/>
      <c r="X2432"/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/>
      <c r="AL2432"/>
      <c r="AM2432"/>
      <c r="AN2432"/>
      <c r="AO2432"/>
      <c r="AP2432"/>
      <c r="AW2432"/>
      <c r="AX2432"/>
      <c r="AY2432"/>
      <c r="AZ2432"/>
      <c r="BG2432"/>
      <c r="BH2432"/>
      <c r="BI2432"/>
      <c r="BJ2432"/>
      <c r="BL2432"/>
      <c r="BM2432"/>
      <c r="BN2432"/>
      <c r="BO2432"/>
      <c r="BP2432"/>
      <c r="BQ2432"/>
      <c r="BR2432"/>
      <c r="BS2432"/>
      <c r="BT2432"/>
      <c r="BU2432"/>
      <c r="BV2432"/>
      <c r="BW2432"/>
      <c r="BX2432"/>
      <c r="BY2432"/>
      <c r="BZ2432"/>
      <c r="CA2432"/>
      <c r="CB2432"/>
      <c r="CC2432"/>
      <c r="CD2432"/>
    </row>
    <row r="2433" spans="9:82" ht="15.75" customHeight="1" x14ac:dyDescent="0.2">
      <c r="I2433"/>
      <c r="J2433"/>
      <c r="K2433"/>
      <c r="L2433"/>
      <c r="S2433"/>
      <c r="T2433"/>
      <c r="U2433"/>
      <c r="V2433"/>
      <c r="X2433"/>
      <c r="Y2433"/>
      <c r="Z2433"/>
      <c r="AA2433"/>
      <c r="AB2433"/>
      <c r="AC2433"/>
      <c r="AD2433"/>
      <c r="AE2433"/>
      <c r="AF2433"/>
      <c r="AG2433"/>
      <c r="AH2433"/>
      <c r="AI2433"/>
      <c r="AJ2433"/>
      <c r="AK2433"/>
      <c r="AL2433"/>
      <c r="AM2433"/>
      <c r="AN2433"/>
      <c r="AO2433"/>
      <c r="AP2433"/>
      <c r="AW2433"/>
      <c r="AX2433"/>
      <c r="AY2433"/>
      <c r="AZ2433"/>
      <c r="BG2433"/>
      <c r="BH2433"/>
      <c r="BI2433"/>
      <c r="BJ2433"/>
      <c r="BL2433"/>
      <c r="BM2433"/>
      <c r="BN2433"/>
      <c r="BO2433"/>
      <c r="BP2433"/>
      <c r="BQ2433"/>
      <c r="BR2433"/>
      <c r="BS2433"/>
      <c r="BT2433"/>
      <c r="BU2433"/>
      <c r="BV2433"/>
      <c r="BW2433"/>
      <c r="BX2433"/>
      <c r="BY2433"/>
      <c r="BZ2433"/>
      <c r="CA2433"/>
      <c r="CB2433"/>
      <c r="CC2433"/>
      <c r="CD2433"/>
    </row>
    <row r="2434" spans="9:82" ht="15.75" customHeight="1" x14ac:dyDescent="0.2">
      <c r="I2434"/>
      <c r="J2434"/>
      <c r="K2434"/>
      <c r="L2434"/>
      <c r="S2434"/>
      <c r="T2434"/>
      <c r="U2434"/>
      <c r="V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  <c r="AP2434"/>
      <c r="AW2434"/>
      <c r="AX2434"/>
      <c r="AY2434"/>
      <c r="AZ2434"/>
      <c r="BG2434"/>
      <c r="BH2434"/>
      <c r="BI2434"/>
      <c r="BJ2434"/>
      <c r="BL2434"/>
      <c r="BM2434"/>
      <c r="BN2434"/>
      <c r="BO2434"/>
      <c r="BP2434"/>
      <c r="BQ2434"/>
      <c r="BR2434"/>
      <c r="BS2434"/>
      <c r="BT2434"/>
      <c r="BU2434"/>
      <c r="BV2434"/>
      <c r="BW2434"/>
      <c r="BX2434"/>
      <c r="BY2434"/>
      <c r="BZ2434"/>
      <c r="CA2434"/>
      <c r="CB2434"/>
      <c r="CC2434"/>
      <c r="CD2434"/>
    </row>
    <row r="2435" spans="9:82" ht="15.75" customHeight="1" x14ac:dyDescent="0.2">
      <c r="I2435"/>
      <c r="J2435"/>
      <c r="K2435"/>
      <c r="L2435"/>
      <c r="S2435"/>
      <c r="T2435"/>
      <c r="U2435"/>
      <c r="V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W2435"/>
      <c r="AX2435"/>
      <c r="AY2435"/>
      <c r="AZ2435"/>
      <c r="BG2435"/>
      <c r="BH2435"/>
      <c r="BI2435"/>
      <c r="BJ2435"/>
      <c r="BL2435"/>
      <c r="BM2435"/>
      <c r="BN2435"/>
      <c r="BO2435"/>
      <c r="BP2435"/>
      <c r="BQ2435"/>
      <c r="BR2435"/>
      <c r="BS2435"/>
      <c r="BT2435"/>
      <c r="BU2435"/>
      <c r="BV2435"/>
      <c r="BW2435"/>
      <c r="BX2435"/>
      <c r="BY2435"/>
      <c r="BZ2435"/>
      <c r="CA2435"/>
      <c r="CB2435"/>
      <c r="CC2435"/>
      <c r="CD2435"/>
    </row>
    <row r="2436" spans="9:82" ht="15.75" customHeight="1" x14ac:dyDescent="0.2">
      <c r="I2436"/>
      <c r="J2436"/>
      <c r="K2436"/>
      <c r="L2436"/>
      <c r="S2436"/>
      <c r="T2436"/>
      <c r="U2436"/>
      <c r="V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W2436"/>
      <c r="AX2436"/>
      <c r="AY2436"/>
      <c r="AZ2436"/>
      <c r="BG2436"/>
      <c r="BH2436"/>
      <c r="BI2436"/>
      <c r="BJ2436"/>
      <c r="BL2436"/>
      <c r="BM2436"/>
      <c r="BN2436"/>
      <c r="BO2436"/>
      <c r="BP2436"/>
      <c r="BQ2436"/>
      <c r="BR2436"/>
      <c r="BS2436"/>
      <c r="BT2436"/>
      <c r="BU2436"/>
      <c r="BV2436"/>
      <c r="BW2436"/>
      <c r="BX2436"/>
      <c r="BY2436"/>
      <c r="BZ2436"/>
      <c r="CA2436"/>
      <c r="CB2436"/>
      <c r="CC2436"/>
      <c r="CD2436"/>
    </row>
    <row r="2437" spans="9:82" ht="15.75" customHeight="1" x14ac:dyDescent="0.2">
      <c r="I2437"/>
      <c r="J2437"/>
      <c r="K2437"/>
      <c r="L2437"/>
      <c r="S2437"/>
      <c r="T2437"/>
      <c r="U2437"/>
      <c r="V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W2437"/>
      <c r="AX2437"/>
      <c r="AY2437"/>
      <c r="AZ2437"/>
      <c r="BG2437"/>
      <c r="BH2437"/>
      <c r="BI2437"/>
      <c r="BJ2437"/>
      <c r="BL2437"/>
      <c r="BM2437"/>
      <c r="BN2437"/>
      <c r="BO2437"/>
      <c r="BP2437"/>
      <c r="BQ2437"/>
      <c r="BR2437"/>
      <c r="BS2437"/>
      <c r="BT2437"/>
      <c r="BU2437"/>
      <c r="BV2437"/>
      <c r="BW2437"/>
      <c r="BX2437"/>
      <c r="BY2437"/>
      <c r="BZ2437"/>
      <c r="CA2437"/>
      <c r="CB2437"/>
      <c r="CC2437"/>
      <c r="CD2437"/>
    </row>
    <row r="2438" spans="9:82" ht="15.75" customHeight="1" x14ac:dyDescent="0.2">
      <c r="I2438"/>
      <c r="J2438"/>
      <c r="K2438"/>
      <c r="L2438"/>
      <c r="S2438"/>
      <c r="T2438"/>
      <c r="U2438"/>
      <c r="V2438"/>
      <c r="X2438"/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/>
      <c r="AL2438"/>
      <c r="AM2438"/>
      <c r="AN2438"/>
      <c r="AO2438"/>
      <c r="AP2438"/>
      <c r="AW2438"/>
      <c r="AX2438"/>
      <c r="AY2438"/>
      <c r="AZ2438"/>
      <c r="BG2438"/>
      <c r="BH2438"/>
      <c r="BI2438"/>
      <c r="BJ2438"/>
      <c r="BL2438"/>
      <c r="BM2438"/>
      <c r="BN2438"/>
      <c r="BO2438"/>
      <c r="BP2438"/>
      <c r="BQ2438"/>
      <c r="BR2438"/>
      <c r="BS2438"/>
      <c r="BT2438"/>
      <c r="BU2438"/>
      <c r="BV2438"/>
      <c r="BW2438"/>
      <c r="BX2438"/>
      <c r="BY2438"/>
      <c r="BZ2438"/>
      <c r="CA2438"/>
      <c r="CB2438"/>
      <c r="CC2438"/>
      <c r="CD2438"/>
    </row>
    <row r="2439" spans="9:82" ht="15.75" customHeight="1" x14ac:dyDescent="0.2">
      <c r="I2439"/>
      <c r="J2439"/>
      <c r="K2439"/>
      <c r="L2439"/>
      <c r="S2439"/>
      <c r="T2439"/>
      <c r="U2439"/>
      <c r="V2439"/>
      <c r="X2439"/>
      <c r="Y2439"/>
      <c r="Z2439"/>
      <c r="AA2439"/>
      <c r="AB2439"/>
      <c r="AC2439"/>
      <c r="AD2439"/>
      <c r="AE2439"/>
      <c r="AF2439"/>
      <c r="AG2439"/>
      <c r="AH2439"/>
      <c r="AI2439"/>
      <c r="AJ2439"/>
      <c r="AK2439"/>
      <c r="AL2439"/>
      <c r="AM2439"/>
      <c r="AN2439"/>
      <c r="AO2439"/>
      <c r="AP2439"/>
      <c r="AW2439"/>
      <c r="AX2439"/>
      <c r="AY2439"/>
      <c r="AZ2439"/>
      <c r="BG2439"/>
      <c r="BH2439"/>
      <c r="BI2439"/>
      <c r="BJ2439"/>
      <c r="BL2439"/>
      <c r="BM2439"/>
      <c r="BN2439"/>
      <c r="BO2439"/>
      <c r="BP2439"/>
      <c r="BQ2439"/>
      <c r="BR2439"/>
      <c r="BS2439"/>
      <c r="BT2439"/>
      <c r="BU2439"/>
      <c r="BV2439"/>
      <c r="BW2439"/>
      <c r="BX2439"/>
      <c r="BY2439"/>
      <c r="BZ2439"/>
      <c r="CA2439"/>
      <c r="CB2439"/>
      <c r="CC2439"/>
      <c r="CD2439"/>
    </row>
    <row r="2440" spans="9:82" ht="15.75" customHeight="1" x14ac:dyDescent="0.2">
      <c r="I2440"/>
      <c r="J2440"/>
      <c r="K2440"/>
      <c r="L2440"/>
      <c r="S2440"/>
      <c r="T2440"/>
      <c r="U2440"/>
      <c r="V2440"/>
      <c r="X2440"/>
      <c r="Y2440"/>
      <c r="Z2440"/>
      <c r="AA2440"/>
      <c r="AB2440"/>
      <c r="AC2440"/>
      <c r="AD2440"/>
      <c r="AE2440"/>
      <c r="AF2440"/>
      <c r="AG2440"/>
      <c r="AH2440"/>
      <c r="AI2440"/>
      <c r="AJ2440"/>
      <c r="AK2440"/>
      <c r="AL2440"/>
      <c r="AM2440"/>
      <c r="AN2440"/>
      <c r="AO2440"/>
      <c r="AP2440"/>
      <c r="AW2440"/>
      <c r="AX2440"/>
      <c r="AY2440"/>
      <c r="AZ2440"/>
      <c r="BG2440"/>
      <c r="BH2440"/>
      <c r="BI2440"/>
      <c r="BJ2440"/>
      <c r="BL2440"/>
      <c r="BM2440"/>
      <c r="BN2440"/>
      <c r="BO2440"/>
      <c r="BP2440"/>
      <c r="BQ2440"/>
      <c r="BR2440"/>
      <c r="BS2440"/>
      <c r="BT2440"/>
      <c r="BU2440"/>
      <c r="BV2440"/>
      <c r="BW2440"/>
      <c r="BX2440"/>
      <c r="BY2440"/>
      <c r="BZ2440"/>
      <c r="CA2440"/>
      <c r="CB2440"/>
      <c r="CC2440"/>
      <c r="CD2440"/>
    </row>
    <row r="2441" spans="9:82" ht="15.75" customHeight="1" x14ac:dyDescent="0.2">
      <c r="I2441"/>
      <c r="J2441"/>
      <c r="K2441"/>
      <c r="L2441"/>
      <c r="S2441"/>
      <c r="T2441"/>
      <c r="U2441"/>
      <c r="V2441"/>
      <c r="X2441"/>
      <c r="Y2441"/>
      <c r="Z2441"/>
      <c r="AA2441"/>
      <c r="AB2441"/>
      <c r="AC2441"/>
      <c r="AD2441"/>
      <c r="AE2441"/>
      <c r="AF2441"/>
      <c r="AG2441"/>
      <c r="AH2441"/>
      <c r="AI2441"/>
      <c r="AJ2441"/>
      <c r="AK2441"/>
      <c r="AL2441"/>
      <c r="AM2441"/>
      <c r="AN2441"/>
      <c r="AO2441"/>
      <c r="AP2441"/>
      <c r="AW2441"/>
      <c r="AX2441"/>
      <c r="AY2441"/>
      <c r="AZ2441"/>
      <c r="BG2441"/>
      <c r="BH2441"/>
      <c r="BI2441"/>
      <c r="BJ2441"/>
      <c r="BL2441"/>
      <c r="BM2441"/>
      <c r="BN2441"/>
      <c r="BO2441"/>
      <c r="BP2441"/>
      <c r="BQ2441"/>
      <c r="BR2441"/>
      <c r="BS2441"/>
      <c r="BT2441"/>
      <c r="BU2441"/>
      <c r="BV2441"/>
      <c r="BW2441"/>
      <c r="BX2441"/>
      <c r="BY2441"/>
      <c r="BZ2441"/>
      <c r="CA2441"/>
      <c r="CB2441"/>
      <c r="CC2441"/>
      <c r="CD2441"/>
    </row>
    <row r="2442" spans="9:82" ht="15.75" customHeight="1" x14ac:dyDescent="0.2">
      <c r="I2442"/>
      <c r="J2442"/>
      <c r="K2442"/>
      <c r="L2442"/>
      <c r="S2442"/>
      <c r="T2442"/>
      <c r="U2442"/>
      <c r="V2442"/>
      <c r="X2442"/>
      <c r="Y2442"/>
      <c r="Z2442"/>
      <c r="AA2442"/>
      <c r="AB2442"/>
      <c r="AC2442"/>
      <c r="AD2442"/>
      <c r="AE2442"/>
      <c r="AF2442"/>
      <c r="AG2442"/>
      <c r="AH2442"/>
      <c r="AI2442"/>
      <c r="AJ2442"/>
      <c r="AK2442"/>
      <c r="AL2442"/>
      <c r="AM2442"/>
      <c r="AN2442"/>
      <c r="AO2442"/>
      <c r="AP2442"/>
      <c r="AW2442"/>
      <c r="AX2442"/>
      <c r="AY2442"/>
      <c r="AZ2442"/>
      <c r="BG2442"/>
      <c r="BH2442"/>
      <c r="BI2442"/>
      <c r="BJ2442"/>
      <c r="BL2442"/>
      <c r="BM2442"/>
      <c r="BN2442"/>
      <c r="BO2442"/>
      <c r="BP2442"/>
      <c r="BQ2442"/>
      <c r="BR2442"/>
      <c r="BS2442"/>
      <c r="BT2442"/>
      <c r="BU2442"/>
      <c r="BV2442"/>
      <c r="BW2442"/>
      <c r="BX2442"/>
      <c r="BY2442"/>
      <c r="BZ2442"/>
      <c r="CA2442"/>
      <c r="CB2442"/>
      <c r="CC2442"/>
      <c r="CD2442"/>
    </row>
    <row r="2443" spans="9:82" ht="15.75" customHeight="1" x14ac:dyDescent="0.2">
      <c r="I2443"/>
      <c r="J2443"/>
      <c r="K2443"/>
      <c r="L2443"/>
      <c r="S2443"/>
      <c r="T2443"/>
      <c r="U2443"/>
      <c r="V2443"/>
      <c r="X2443"/>
      <c r="Y2443"/>
      <c r="Z2443"/>
      <c r="AA2443"/>
      <c r="AB2443"/>
      <c r="AC2443"/>
      <c r="AD2443"/>
      <c r="AE2443"/>
      <c r="AF2443"/>
      <c r="AG2443"/>
      <c r="AH2443"/>
      <c r="AI2443"/>
      <c r="AJ2443"/>
      <c r="AK2443"/>
      <c r="AL2443"/>
      <c r="AM2443"/>
      <c r="AN2443"/>
      <c r="AO2443"/>
      <c r="AP2443"/>
      <c r="AW2443"/>
      <c r="AX2443"/>
      <c r="AY2443"/>
      <c r="AZ2443"/>
      <c r="BG2443"/>
      <c r="BH2443"/>
      <c r="BI2443"/>
      <c r="BJ2443"/>
      <c r="BL2443"/>
      <c r="BM2443"/>
      <c r="BN2443"/>
      <c r="BO2443"/>
      <c r="BP2443"/>
      <c r="BQ2443"/>
      <c r="BR2443"/>
      <c r="BS2443"/>
      <c r="BT2443"/>
      <c r="BU2443"/>
      <c r="BV2443"/>
      <c r="BW2443"/>
      <c r="BX2443"/>
      <c r="BY2443"/>
      <c r="BZ2443"/>
      <c r="CA2443"/>
      <c r="CB2443"/>
      <c r="CC2443"/>
      <c r="CD2443"/>
    </row>
    <row r="2444" spans="9:82" ht="15.75" customHeight="1" x14ac:dyDescent="0.2">
      <c r="I2444"/>
      <c r="J2444"/>
      <c r="K2444"/>
      <c r="L2444"/>
      <c r="S2444"/>
      <c r="T2444"/>
      <c r="U2444"/>
      <c r="V2444"/>
      <c r="X2444"/>
      <c r="Y2444"/>
      <c r="Z2444"/>
      <c r="AA2444"/>
      <c r="AB2444"/>
      <c r="AC2444"/>
      <c r="AD2444"/>
      <c r="AE2444"/>
      <c r="AF2444"/>
      <c r="AG2444"/>
      <c r="AH2444"/>
      <c r="AI2444"/>
      <c r="AJ2444"/>
      <c r="AK2444"/>
      <c r="AL2444"/>
      <c r="AM2444"/>
      <c r="AN2444"/>
      <c r="AO2444"/>
      <c r="AP2444"/>
      <c r="AW2444"/>
      <c r="AX2444"/>
      <c r="AY2444"/>
      <c r="AZ2444"/>
      <c r="BG2444"/>
      <c r="BH2444"/>
      <c r="BI2444"/>
      <c r="BJ2444"/>
      <c r="BL2444"/>
      <c r="BM2444"/>
      <c r="BN2444"/>
      <c r="BO2444"/>
      <c r="BP2444"/>
      <c r="BQ2444"/>
      <c r="BR2444"/>
      <c r="BS2444"/>
      <c r="BT2444"/>
      <c r="BU2444"/>
      <c r="BV2444"/>
      <c r="BW2444"/>
      <c r="BX2444"/>
      <c r="BY2444"/>
      <c r="BZ2444"/>
      <c r="CA2444"/>
      <c r="CB2444"/>
      <c r="CC2444"/>
      <c r="CD2444"/>
    </row>
    <row r="2445" spans="9:82" ht="15.75" customHeight="1" x14ac:dyDescent="0.2">
      <c r="I2445"/>
      <c r="J2445"/>
      <c r="K2445"/>
      <c r="L2445"/>
      <c r="S2445"/>
      <c r="T2445"/>
      <c r="U2445"/>
      <c r="V2445"/>
      <c r="X2445"/>
      <c r="Y2445"/>
      <c r="Z2445"/>
      <c r="AA2445"/>
      <c r="AB2445"/>
      <c r="AC2445"/>
      <c r="AD2445"/>
      <c r="AE2445"/>
      <c r="AF2445"/>
      <c r="AG2445"/>
      <c r="AH2445"/>
      <c r="AI2445"/>
      <c r="AJ2445"/>
      <c r="AK2445"/>
      <c r="AL2445"/>
      <c r="AM2445"/>
      <c r="AN2445"/>
      <c r="AO2445"/>
      <c r="AP2445"/>
      <c r="AW2445"/>
      <c r="AX2445"/>
      <c r="AY2445"/>
      <c r="AZ2445"/>
      <c r="BG2445"/>
      <c r="BH2445"/>
      <c r="BI2445"/>
      <c r="BJ2445"/>
      <c r="BL2445"/>
      <c r="BM2445"/>
      <c r="BN2445"/>
      <c r="BO2445"/>
      <c r="BP2445"/>
      <c r="BQ2445"/>
      <c r="BR2445"/>
      <c r="BS2445"/>
      <c r="BT2445"/>
      <c r="BU2445"/>
      <c r="BV2445"/>
      <c r="BW2445"/>
      <c r="BX2445"/>
      <c r="BY2445"/>
      <c r="BZ2445"/>
      <c r="CA2445"/>
      <c r="CB2445"/>
      <c r="CC2445"/>
      <c r="CD2445"/>
    </row>
    <row r="2446" spans="9:82" ht="15.75" customHeight="1" x14ac:dyDescent="0.2">
      <c r="I2446"/>
      <c r="J2446"/>
      <c r="K2446"/>
      <c r="L2446"/>
      <c r="S2446"/>
      <c r="T2446"/>
      <c r="U2446"/>
      <c r="V2446"/>
      <c r="X2446"/>
      <c r="Y2446"/>
      <c r="Z2446"/>
      <c r="AA2446"/>
      <c r="AB2446"/>
      <c r="AC2446"/>
      <c r="AD2446"/>
      <c r="AE2446"/>
      <c r="AF2446"/>
      <c r="AG2446"/>
      <c r="AH2446"/>
      <c r="AI2446"/>
      <c r="AJ2446"/>
      <c r="AK2446"/>
      <c r="AL2446"/>
      <c r="AM2446"/>
      <c r="AN2446"/>
      <c r="AO2446"/>
      <c r="AP2446"/>
      <c r="AW2446"/>
      <c r="AX2446"/>
      <c r="AY2446"/>
      <c r="AZ2446"/>
      <c r="BG2446"/>
      <c r="BH2446"/>
      <c r="BI2446"/>
      <c r="BJ2446"/>
      <c r="BL2446"/>
      <c r="BM2446"/>
      <c r="BN2446"/>
      <c r="BO2446"/>
      <c r="BP2446"/>
      <c r="BQ2446"/>
      <c r="BR2446"/>
      <c r="BS2446"/>
      <c r="BT2446"/>
      <c r="BU2446"/>
      <c r="BV2446"/>
      <c r="BW2446"/>
      <c r="BX2446"/>
      <c r="BY2446"/>
      <c r="BZ2446"/>
      <c r="CA2446"/>
      <c r="CB2446"/>
      <c r="CC2446"/>
      <c r="CD2446"/>
    </row>
    <row r="2447" spans="9:82" ht="15.75" customHeight="1" x14ac:dyDescent="0.2">
      <c r="I2447"/>
      <c r="J2447"/>
      <c r="K2447"/>
      <c r="L2447"/>
      <c r="S2447"/>
      <c r="T2447"/>
      <c r="U2447"/>
      <c r="V2447"/>
      <c r="X2447"/>
      <c r="Y2447"/>
      <c r="Z2447"/>
      <c r="AA2447"/>
      <c r="AB2447"/>
      <c r="AC2447"/>
      <c r="AD2447"/>
      <c r="AE2447"/>
      <c r="AF2447"/>
      <c r="AG2447"/>
      <c r="AH2447"/>
      <c r="AI2447"/>
      <c r="AJ2447"/>
      <c r="AK2447"/>
      <c r="AL2447"/>
      <c r="AM2447"/>
      <c r="AN2447"/>
      <c r="AO2447"/>
      <c r="AP2447"/>
      <c r="AW2447"/>
      <c r="AX2447"/>
      <c r="AY2447"/>
      <c r="AZ2447"/>
      <c r="BG2447"/>
      <c r="BH2447"/>
      <c r="BI2447"/>
      <c r="BJ2447"/>
      <c r="BL2447"/>
      <c r="BM2447"/>
      <c r="BN2447"/>
      <c r="BO2447"/>
      <c r="BP2447"/>
      <c r="BQ2447"/>
      <c r="BR2447"/>
      <c r="BS2447"/>
      <c r="BT2447"/>
      <c r="BU2447"/>
      <c r="BV2447"/>
      <c r="BW2447"/>
      <c r="BX2447"/>
      <c r="BY2447"/>
      <c r="BZ2447"/>
      <c r="CA2447"/>
      <c r="CB2447"/>
      <c r="CC2447"/>
      <c r="CD2447"/>
    </row>
    <row r="2448" spans="9:82" ht="15.75" customHeight="1" x14ac:dyDescent="0.2">
      <c r="I2448"/>
      <c r="J2448"/>
      <c r="K2448"/>
      <c r="L2448"/>
      <c r="S2448"/>
      <c r="T2448"/>
      <c r="U2448"/>
      <c r="V2448"/>
      <c r="X2448"/>
      <c r="Y2448"/>
      <c r="Z2448"/>
      <c r="AA2448"/>
      <c r="AB2448"/>
      <c r="AC2448"/>
      <c r="AD2448"/>
      <c r="AE2448"/>
      <c r="AF2448"/>
      <c r="AG2448"/>
      <c r="AH2448"/>
      <c r="AI2448"/>
      <c r="AJ2448"/>
      <c r="AK2448"/>
      <c r="AL2448"/>
      <c r="AM2448"/>
      <c r="AN2448"/>
      <c r="AO2448"/>
      <c r="AP2448"/>
      <c r="AW2448"/>
      <c r="AX2448"/>
      <c r="AY2448"/>
      <c r="AZ2448"/>
      <c r="BG2448"/>
      <c r="BH2448"/>
      <c r="BI2448"/>
      <c r="BJ2448"/>
      <c r="BL2448"/>
      <c r="BM2448"/>
      <c r="BN2448"/>
      <c r="BO2448"/>
      <c r="BP2448"/>
      <c r="BQ2448"/>
      <c r="BR2448"/>
      <c r="BS2448"/>
      <c r="BT2448"/>
      <c r="BU2448"/>
      <c r="BV2448"/>
      <c r="BW2448"/>
      <c r="BX2448"/>
      <c r="BY2448"/>
      <c r="BZ2448"/>
      <c r="CA2448"/>
      <c r="CB2448"/>
      <c r="CC2448"/>
      <c r="CD2448"/>
    </row>
    <row r="2449" spans="9:82" ht="15.75" customHeight="1" x14ac:dyDescent="0.2">
      <c r="I2449"/>
      <c r="J2449"/>
      <c r="K2449"/>
      <c r="L2449"/>
      <c r="S2449"/>
      <c r="T2449"/>
      <c r="U2449"/>
      <c r="V2449"/>
      <c r="X2449"/>
      <c r="Y2449"/>
      <c r="Z2449"/>
      <c r="AA2449"/>
      <c r="AB2449"/>
      <c r="AC2449"/>
      <c r="AD2449"/>
      <c r="AE2449"/>
      <c r="AF2449"/>
      <c r="AG2449"/>
      <c r="AH2449"/>
      <c r="AI2449"/>
      <c r="AJ2449"/>
      <c r="AK2449"/>
      <c r="AL2449"/>
      <c r="AM2449"/>
      <c r="AN2449"/>
      <c r="AO2449"/>
      <c r="AP2449"/>
      <c r="AW2449"/>
      <c r="AX2449"/>
      <c r="AY2449"/>
      <c r="AZ2449"/>
      <c r="BG2449"/>
      <c r="BH2449"/>
      <c r="BI2449"/>
      <c r="BJ2449"/>
      <c r="BL2449"/>
      <c r="BM2449"/>
      <c r="BN2449"/>
      <c r="BO2449"/>
      <c r="BP2449"/>
      <c r="BQ2449"/>
      <c r="BR2449"/>
      <c r="BS2449"/>
      <c r="BT2449"/>
      <c r="BU2449"/>
      <c r="BV2449"/>
      <c r="BW2449"/>
      <c r="BX2449"/>
      <c r="BY2449"/>
      <c r="BZ2449"/>
      <c r="CA2449"/>
      <c r="CB2449"/>
      <c r="CC2449"/>
      <c r="CD2449"/>
    </row>
    <row r="2450" spans="9:82" ht="15.75" customHeight="1" x14ac:dyDescent="0.2">
      <c r="I2450"/>
      <c r="J2450"/>
      <c r="K2450"/>
      <c r="L2450"/>
      <c r="S2450"/>
      <c r="T2450"/>
      <c r="U2450"/>
      <c r="V2450"/>
      <c r="X2450"/>
      <c r="Y2450"/>
      <c r="Z2450"/>
      <c r="AA2450"/>
      <c r="AB2450"/>
      <c r="AC2450"/>
      <c r="AD2450"/>
      <c r="AE2450"/>
      <c r="AF2450"/>
      <c r="AG2450"/>
      <c r="AH2450"/>
      <c r="AI2450"/>
      <c r="AJ2450"/>
      <c r="AK2450"/>
      <c r="AL2450"/>
      <c r="AM2450"/>
      <c r="AN2450"/>
      <c r="AO2450"/>
      <c r="AP2450"/>
      <c r="AW2450"/>
      <c r="AX2450"/>
      <c r="AY2450"/>
      <c r="AZ2450"/>
      <c r="BG2450"/>
      <c r="BH2450"/>
      <c r="BI2450"/>
      <c r="BJ2450"/>
      <c r="BL2450"/>
      <c r="BM2450"/>
      <c r="BN2450"/>
      <c r="BO2450"/>
      <c r="BP2450"/>
      <c r="BQ2450"/>
      <c r="BR2450"/>
      <c r="BS2450"/>
      <c r="BT2450"/>
      <c r="BU2450"/>
      <c r="BV2450"/>
      <c r="BW2450"/>
      <c r="BX2450"/>
      <c r="BY2450"/>
      <c r="BZ2450"/>
      <c r="CA2450"/>
      <c r="CB2450"/>
      <c r="CC2450"/>
      <c r="CD2450"/>
    </row>
    <row r="2451" spans="9:82" ht="15.75" customHeight="1" x14ac:dyDescent="0.2">
      <c r="I2451"/>
      <c r="J2451"/>
      <c r="K2451"/>
      <c r="L2451"/>
      <c r="S2451"/>
      <c r="T2451"/>
      <c r="U2451"/>
      <c r="V2451"/>
      <c r="X2451"/>
      <c r="Y2451"/>
      <c r="Z2451"/>
      <c r="AA2451"/>
      <c r="AB2451"/>
      <c r="AC2451"/>
      <c r="AD2451"/>
      <c r="AE2451"/>
      <c r="AF2451"/>
      <c r="AG2451"/>
      <c r="AH2451"/>
      <c r="AI2451"/>
      <c r="AJ2451"/>
      <c r="AK2451"/>
      <c r="AL2451"/>
      <c r="AM2451"/>
      <c r="AN2451"/>
      <c r="AO2451"/>
      <c r="AP2451"/>
      <c r="AW2451"/>
      <c r="AX2451"/>
      <c r="AY2451"/>
      <c r="AZ2451"/>
      <c r="BG2451"/>
      <c r="BH2451"/>
      <c r="BI2451"/>
      <c r="BJ2451"/>
      <c r="BL2451"/>
      <c r="BM2451"/>
      <c r="BN2451"/>
      <c r="BO2451"/>
      <c r="BP2451"/>
      <c r="BQ2451"/>
      <c r="BR2451"/>
      <c r="BS2451"/>
      <c r="BT2451"/>
      <c r="BU2451"/>
      <c r="BV2451"/>
      <c r="BW2451"/>
      <c r="BX2451"/>
      <c r="BY2451"/>
      <c r="BZ2451"/>
      <c r="CA2451"/>
      <c r="CB2451"/>
      <c r="CC2451"/>
      <c r="CD2451"/>
    </row>
    <row r="2452" spans="9:82" ht="15.75" customHeight="1" x14ac:dyDescent="0.2">
      <c r="I2452"/>
      <c r="J2452"/>
      <c r="K2452"/>
      <c r="L2452"/>
      <c r="S2452"/>
      <c r="T2452"/>
      <c r="U2452"/>
      <c r="V2452"/>
      <c r="X2452"/>
      <c r="Y2452"/>
      <c r="Z2452"/>
      <c r="AA2452"/>
      <c r="AB2452"/>
      <c r="AC2452"/>
      <c r="AD2452"/>
      <c r="AE2452"/>
      <c r="AF2452"/>
      <c r="AG2452"/>
      <c r="AH2452"/>
      <c r="AI2452"/>
      <c r="AJ2452"/>
      <c r="AK2452"/>
      <c r="AL2452"/>
      <c r="AM2452"/>
      <c r="AN2452"/>
      <c r="AO2452"/>
      <c r="AP2452"/>
      <c r="AW2452"/>
      <c r="AX2452"/>
      <c r="AY2452"/>
      <c r="AZ2452"/>
      <c r="BG2452"/>
      <c r="BH2452"/>
      <c r="BI2452"/>
      <c r="BJ2452"/>
      <c r="BL2452"/>
      <c r="BM2452"/>
      <c r="BN2452"/>
      <c r="BO2452"/>
      <c r="BP2452"/>
      <c r="BQ2452"/>
      <c r="BR2452"/>
      <c r="BS2452"/>
      <c r="BT2452"/>
      <c r="BU2452"/>
      <c r="BV2452"/>
      <c r="BW2452"/>
      <c r="BX2452"/>
      <c r="BY2452"/>
      <c r="BZ2452"/>
      <c r="CA2452"/>
      <c r="CB2452"/>
      <c r="CC2452"/>
      <c r="CD2452"/>
    </row>
    <row r="2453" spans="9:82" ht="15.75" customHeight="1" x14ac:dyDescent="0.2">
      <c r="I2453"/>
      <c r="J2453"/>
      <c r="K2453"/>
      <c r="L2453"/>
      <c r="S2453"/>
      <c r="T2453"/>
      <c r="U2453"/>
      <c r="V2453"/>
      <c r="X2453"/>
      <c r="Y2453"/>
      <c r="Z2453"/>
      <c r="AA2453"/>
      <c r="AB2453"/>
      <c r="AC2453"/>
      <c r="AD2453"/>
      <c r="AE2453"/>
      <c r="AF2453"/>
      <c r="AG2453"/>
      <c r="AH2453"/>
      <c r="AI2453"/>
      <c r="AJ2453"/>
      <c r="AK2453"/>
      <c r="AL2453"/>
      <c r="AM2453"/>
      <c r="AN2453"/>
      <c r="AO2453"/>
      <c r="AP2453"/>
      <c r="AW2453"/>
      <c r="AX2453"/>
      <c r="AY2453"/>
      <c r="AZ2453"/>
      <c r="BG2453"/>
      <c r="BH2453"/>
      <c r="BI2453"/>
      <c r="BJ2453"/>
      <c r="BL2453"/>
      <c r="BM2453"/>
      <c r="BN2453"/>
      <c r="BO2453"/>
      <c r="BP2453"/>
      <c r="BQ2453"/>
      <c r="BR2453"/>
      <c r="BS2453"/>
      <c r="BT2453"/>
      <c r="BU2453"/>
      <c r="BV2453"/>
      <c r="BW2453"/>
      <c r="BX2453"/>
      <c r="BY2453"/>
      <c r="BZ2453"/>
      <c r="CA2453"/>
      <c r="CB2453"/>
      <c r="CC2453"/>
      <c r="CD2453"/>
    </row>
    <row r="2454" spans="9:82" ht="15.75" customHeight="1" x14ac:dyDescent="0.2">
      <c r="I2454"/>
      <c r="J2454"/>
      <c r="K2454"/>
      <c r="L2454"/>
      <c r="S2454"/>
      <c r="T2454"/>
      <c r="U2454"/>
      <c r="V2454"/>
      <c r="X2454"/>
      <c r="Y2454"/>
      <c r="Z2454"/>
      <c r="AA2454"/>
      <c r="AB2454"/>
      <c r="AC2454"/>
      <c r="AD2454"/>
      <c r="AE2454"/>
      <c r="AF2454"/>
      <c r="AG2454"/>
      <c r="AH2454"/>
      <c r="AI2454"/>
      <c r="AJ2454"/>
      <c r="AK2454"/>
      <c r="AL2454"/>
      <c r="AM2454"/>
      <c r="AN2454"/>
      <c r="AO2454"/>
      <c r="AP2454"/>
      <c r="AW2454"/>
      <c r="AX2454"/>
      <c r="AY2454"/>
      <c r="AZ2454"/>
      <c r="BG2454"/>
      <c r="BH2454"/>
      <c r="BI2454"/>
      <c r="BJ2454"/>
      <c r="BL2454"/>
      <c r="BM2454"/>
      <c r="BN2454"/>
      <c r="BO2454"/>
      <c r="BP2454"/>
      <c r="BQ2454"/>
      <c r="BR2454"/>
      <c r="BS2454"/>
      <c r="BT2454"/>
      <c r="BU2454"/>
      <c r="BV2454"/>
      <c r="BW2454"/>
      <c r="BX2454"/>
      <c r="BY2454"/>
      <c r="BZ2454"/>
      <c r="CA2454"/>
      <c r="CB2454"/>
      <c r="CC2454"/>
      <c r="CD2454"/>
    </row>
    <row r="2455" spans="9:82" ht="15.75" customHeight="1" x14ac:dyDescent="0.2">
      <c r="I2455"/>
      <c r="J2455"/>
      <c r="K2455"/>
      <c r="L2455"/>
      <c r="S2455"/>
      <c r="T2455"/>
      <c r="U2455"/>
      <c r="V2455"/>
      <c r="X2455"/>
      <c r="Y2455"/>
      <c r="Z2455"/>
      <c r="AA2455"/>
      <c r="AB2455"/>
      <c r="AC2455"/>
      <c r="AD2455"/>
      <c r="AE2455"/>
      <c r="AF2455"/>
      <c r="AG2455"/>
      <c r="AH2455"/>
      <c r="AI2455"/>
      <c r="AJ2455"/>
      <c r="AK2455"/>
      <c r="AL2455"/>
      <c r="AM2455"/>
      <c r="AN2455"/>
      <c r="AO2455"/>
      <c r="AP2455"/>
      <c r="AW2455"/>
      <c r="AX2455"/>
      <c r="AY2455"/>
      <c r="AZ2455"/>
      <c r="BG2455"/>
      <c r="BH2455"/>
      <c r="BI2455"/>
      <c r="BJ2455"/>
      <c r="BL2455"/>
      <c r="BM2455"/>
      <c r="BN2455"/>
      <c r="BO2455"/>
      <c r="BP2455"/>
      <c r="BQ2455"/>
      <c r="BR2455"/>
      <c r="BS2455"/>
      <c r="BT2455"/>
      <c r="BU2455"/>
      <c r="BV2455"/>
      <c r="BW2455"/>
      <c r="BX2455"/>
      <c r="BY2455"/>
      <c r="BZ2455"/>
      <c r="CA2455"/>
      <c r="CB2455"/>
      <c r="CC2455"/>
      <c r="CD2455"/>
    </row>
    <row r="2456" spans="9:82" ht="15.75" customHeight="1" x14ac:dyDescent="0.2">
      <c r="I2456"/>
      <c r="J2456"/>
      <c r="K2456"/>
      <c r="L2456"/>
      <c r="S2456"/>
      <c r="T2456"/>
      <c r="U2456"/>
      <c r="V2456"/>
      <c r="X2456"/>
      <c r="Y2456"/>
      <c r="Z2456"/>
      <c r="AA2456"/>
      <c r="AB2456"/>
      <c r="AC2456"/>
      <c r="AD2456"/>
      <c r="AE2456"/>
      <c r="AF2456"/>
      <c r="AG2456"/>
      <c r="AH2456"/>
      <c r="AI2456"/>
      <c r="AJ2456"/>
      <c r="AK2456"/>
      <c r="AL2456"/>
      <c r="AM2456"/>
      <c r="AN2456"/>
      <c r="AO2456"/>
      <c r="AP2456"/>
      <c r="AW2456"/>
      <c r="AX2456"/>
      <c r="AY2456"/>
      <c r="AZ2456"/>
      <c r="BG2456"/>
      <c r="BH2456"/>
      <c r="BI2456"/>
      <c r="BJ2456"/>
      <c r="BL2456"/>
      <c r="BM2456"/>
      <c r="BN2456"/>
      <c r="BO2456"/>
      <c r="BP2456"/>
      <c r="BQ2456"/>
      <c r="BR2456"/>
      <c r="BS2456"/>
      <c r="BT2456"/>
      <c r="BU2456"/>
      <c r="BV2456"/>
      <c r="BW2456"/>
      <c r="BX2456"/>
      <c r="BY2456"/>
      <c r="BZ2456"/>
      <c r="CA2456"/>
      <c r="CB2456"/>
      <c r="CC2456"/>
      <c r="CD2456"/>
    </row>
    <row r="2457" spans="9:82" ht="15.75" customHeight="1" x14ac:dyDescent="0.2">
      <c r="I2457"/>
      <c r="J2457"/>
      <c r="K2457"/>
      <c r="L2457"/>
      <c r="S2457"/>
      <c r="T2457"/>
      <c r="U2457"/>
      <c r="V2457"/>
      <c r="X2457"/>
      <c r="Y2457"/>
      <c r="Z2457"/>
      <c r="AA2457"/>
      <c r="AB2457"/>
      <c r="AC2457"/>
      <c r="AD2457"/>
      <c r="AE2457"/>
      <c r="AF2457"/>
      <c r="AG2457"/>
      <c r="AH2457"/>
      <c r="AI2457"/>
      <c r="AJ2457"/>
      <c r="AK2457"/>
      <c r="AL2457"/>
      <c r="AM2457"/>
      <c r="AN2457"/>
      <c r="AO2457"/>
      <c r="AP2457"/>
      <c r="AW2457"/>
      <c r="AX2457"/>
      <c r="AY2457"/>
      <c r="AZ2457"/>
      <c r="BG2457"/>
      <c r="BH2457"/>
      <c r="BI2457"/>
      <c r="BJ2457"/>
      <c r="BL2457"/>
      <c r="BM2457"/>
      <c r="BN2457"/>
      <c r="BO2457"/>
      <c r="BP2457"/>
      <c r="BQ2457"/>
      <c r="BR2457"/>
      <c r="BS2457"/>
      <c r="BT2457"/>
      <c r="BU2457"/>
      <c r="BV2457"/>
      <c r="BW2457"/>
      <c r="BX2457"/>
      <c r="BY2457"/>
      <c r="BZ2457"/>
      <c r="CA2457"/>
      <c r="CB2457"/>
      <c r="CC2457"/>
      <c r="CD2457"/>
    </row>
    <row r="2458" spans="9:82" ht="15.75" customHeight="1" x14ac:dyDescent="0.2">
      <c r="I2458"/>
      <c r="J2458"/>
      <c r="K2458"/>
      <c r="L2458"/>
      <c r="S2458"/>
      <c r="T2458"/>
      <c r="U2458"/>
      <c r="V2458"/>
      <c r="X2458"/>
      <c r="Y2458"/>
      <c r="Z2458"/>
      <c r="AA2458"/>
      <c r="AB2458"/>
      <c r="AC2458"/>
      <c r="AD2458"/>
      <c r="AE2458"/>
      <c r="AF2458"/>
      <c r="AG2458"/>
      <c r="AH2458"/>
      <c r="AI2458"/>
      <c r="AJ2458"/>
      <c r="AK2458"/>
      <c r="AL2458"/>
      <c r="AM2458"/>
      <c r="AN2458"/>
      <c r="AO2458"/>
      <c r="AP2458"/>
      <c r="AW2458"/>
      <c r="AX2458"/>
      <c r="AY2458"/>
      <c r="AZ2458"/>
      <c r="BG2458"/>
      <c r="BH2458"/>
      <c r="BI2458"/>
      <c r="BJ2458"/>
      <c r="BL2458"/>
      <c r="BM2458"/>
      <c r="BN2458"/>
      <c r="BO2458"/>
      <c r="BP2458"/>
      <c r="BQ2458"/>
      <c r="BR2458"/>
      <c r="BS2458"/>
      <c r="BT2458"/>
      <c r="BU2458"/>
      <c r="BV2458"/>
      <c r="BW2458"/>
      <c r="BX2458"/>
      <c r="BY2458"/>
      <c r="BZ2458"/>
      <c r="CA2458"/>
      <c r="CB2458"/>
      <c r="CC2458"/>
      <c r="CD2458"/>
    </row>
    <row r="2459" spans="9:82" ht="15.75" customHeight="1" x14ac:dyDescent="0.2">
      <c r="I2459"/>
      <c r="J2459"/>
      <c r="K2459"/>
      <c r="L2459"/>
      <c r="S2459"/>
      <c r="T2459"/>
      <c r="U2459"/>
      <c r="V2459"/>
      <c r="X2459"/>
      <c r="Y2459"/>
      <c r="Z2459"/>
      <c r="AA2459"/>
      <c r="AB2459"/>
      <c r="AC2459"/>
      <c r="AD2459"/>
      <c r="AE2459"/>
      <c r="AF2459"/>
      <c r="AG2459"/>
      <c r="AH2459"/>
      <c r="AI2459"/>
      <c r="AJ2459"/>
      <c r="AK2459"/>
      <c r="AL2459"/>
      <c r="AM2459"/>
      <c r="AN2459"/>
      <c r="AO2459"/>
      <c r="AP2459"/>
      <c r="AW2459"/>
      <c r="AX2459"/>
      <c r="AY2459"/>
      <c r="AZ2459"/>
      <c r="BG2459"/>
      <c r="BH2459"/>
      <c r="BI2459"/>
      <c r="BJ2459"/>
      <c r="BL2459"/>
      <c r="BM2459"/>
      <c r="BN2459"/>
      <c r="BO2459"/>
      <c r="BP2459"/>
      <c r="BQ2459"/>
      <c r="BR2459"/>
      <c r="BS2459"/>
      <c r="BT2459"/>
      <c r="BU2459"/>
      <c r="BV2459"/>
      <c r="BW2459"/>
      <c r="BX2459"/>
      <c r="BY2459"/>
      <c r="BZ2459"/>
      <c r="CA2459"/>
      <c r="CB2459"/>
      <c r="CC2459"/>
      <c r="CD2459"/>
    </row>
    <row r="2460" spans="9:82" ht="15.75" customHeight="1" x14ac:dyDescent="0.2">
      <c r="I2460"/>
      <c r="J2460"/>
      <c r="K2460"/>
      <c r="L2460"/>
      <c r="S2460"/>
      <c r="T2460"/>
      <c r="U2460"/>
      <c r="V2460"/>
      <c r="X2460"/>
      <c r="Y2460"/>
      <c r="Z2460"/>
      <c r="AA2460"/>
      <c r="AB2460"/>
      <c r="AC2460"/>
      <c r="AD2460"/>
      <c r="AE2460"/>
      <c r="AF2460"/>
      <c r="AG2460"/>
      <c r="AH2460"/>
      <c r="AI2460"/>
      <c r="AJ2460"/>
      <c r="AK2460"/>
      <c r="AL2460"/>
      <c r="AM2460"/>
      <c r="AN2460"/>
      <c r="AO2460"/>
      <c r="AP2460"/>
      <c r="AW2460"/>
      <c r="AX2460"/>
      <c r="AY2460"/>
      <c r="AZ2460"/>
      <c r="BG2460"/>
      <c r="BH2460"/>
      <c r="BI2460"/>
      <c r="BJ2460"/>
      <c r="BL2460"/>
      <c r="BM2460"/>
      <c r="BN2460"/>
      <c r="BO2460"/>
      <c r="BP2460"/>
      <c r="BQ2460"/>
      <c r="BR2460"/>
      <c r="BS2460"/>
      <c r="BT2460"/>
      <c r="BU2460"/>
      <c r="BV2460"/>
      <c r="BW2460"/>
      <c r="BX2460"/>
      <c r="BY2460"/>
      <c r="BZ2460"/>
      <c r="CA2460"/>
      <c r="CB2460"/>
      <c r="CC2460"/>
      <c r="CD2460"/>
    </row>
    <row r="2461" spans="9:82" ht="15.75" customHeight="1" x14ac:dyDescent="0.2">
      <c r="I2461"/>
      <c r="J2461"/>
      <c r="K2461"/>
      <c r="L2461"/>
      <c r="S2461"/>
      <c r="T2461"/>
      <c r="U2461"/>
      <c r="V2461"/>
      <c r="X2461"/>
      <c r="Y2461"/>
      <c r="Z2461"/>
      <c r="AA2461"/>
      <c r="AB2461"/>
      <c r="AC2461"/>
      <c r="AD2461"/>
      <c r="AE2461"/>
      <c r="AF2461"/>
      <c r="AG2461"/>
      <c r="AH2461"/>
      <c r="AI2461"/>
      <c r="AJ2461"/>
      <c r="AK2461"/>
      <c r="AL2461"/>
      <c r="AM2461"/>
      <c r="AN2461"/>
      <c r="AO2461"/>
      <c r="AP2461"/>
      <c r="AW2461"/>
      <c r="AX2461"/>
      <c r="AY2461"/>
      <c r="AZ2461"/>
      <c r="BG2461"/>
      <c r="BH2461"/>
      <c r="BI2461"/>
      <c r="BJ2461"/>
      <c r="BL2461"/>
      <c r="BM2461"/>
      <c r="BN2461"/>
      <c r="BO2461"/>
      <c r="BP2461"/>
      <c r="BQ2461"/>
      <c r="BR2461"/>
      <c r="BS2461"/>
      <c r="BT2461"/>
      <c r="BU2461"/>
      <c r="BV2461"/>
      <c r="BW2461"/>
      <c r="BX2461"/>
      <c r="BY2461"/>
      <c r="BZ2461"/>
      <c r="CA2461"/>
      <c r="CB2461"/>
      <c r="CC2461"/>
      <c r="CD2461"/>
    </row>
    <row r="2462" spans="9:82" ht="15.75" customHeight="1" x14ac:dyDescent="0.2">
      <c r="I2462"/>
      <c r="J2462"/>
      <c r="K2462"/>
      <c r="L2462"/>
      <c r="S2462"/>
      <c r="T2462"/>
      <c r="U2462"/>
      <c r="V2462"/>
      <c r="X2462"/>
      <c r="Y2462"/>
      <c r="Z2462"/>
      <c r="AA2462"/>
      <c r="AB2462"/>
      <c r="AC2462"/>
      <c r="AD2462"/>
      <c r="AE2462"/>
      <c r="AF2462"/>
      <c r="AG2462"/>
      <c r="AH2462"/>
      <c r="AI2462"/>
      <c r="AJ2462"/>
      <c r="AK2462"/>
      <c r="AL2462"/>
      <c r="AM2462"/>
      <c r="AN2462"/>
      <c r="AO2462"/>
      <c r="AP2462"/>
      <c r="AW2462"/>
      <c r="AX2462"/>
      <c r="AY2462"/>
      <c r="AZ2462"/>
      <c r="BG2462"/>
      <c r="BH2462"/>
      <c r="BI2462"/>
      <c r="BJ2462"/>
      <c r="BL2462"/>
      <c r="BM2462"/>
      <c r="BN2462"/>
      <c r="BO2462"/>
      <c r="BP2462"/>
      <c r="BQ2462"/>
      <c r="BR2462"/>
      <c r="BS2462"/>
      <c r="BT2462"/>
      <c r="BU2462"/>
      <c r="BV2462"/>
      <c r="BW2462"/>
      <c r="BX2462"/>
      <c r="BY2462"/>
      <c r="BZ2462"/>
      <c r="CA2462"/>
      <c r="CB2462"/>
      <c r="CC2462"/>
      <c r="CD2462"/>
    </row>
    <row r="2463" spans="9:82" ht="15.75" customHeight="1" x14ac:dyDescent="0.2">
      <c r="I2463"/>
      <c r="J2463"/>
      <c r="K2463"/>
      <c r="L2463"/>
      <c r="S2463"/>
      <c r="T2463"/>
      <c r="U2463"/>
      <c r="V2463"/>
      <c r="X2463"/>
      <c r="Y2463"/>
      <c r="Z2463"/>
      <c r="AA2463"/>
      <c r="AB2463"/>
      <c r="AC2463"/>
      <c r="AD2463"/>
      <c r="AE2463"/>
      <c r="AF2463"/>
      <c r="AG2463"/>
      <c r="AH2463"/>
      <c r="AI2463"/>
      <c r="AJ2463"/>
      <c r="AK2463"/>
      <c r="AL2463"/>
      <c r="AM2463"/>
      <c r="AN2463"/>
      <c r="AO2463"/>
      <c r="AP2463"/>
      <c r="AW2463"/>
      <c r="AX2463"/>
      <c r="AY2463"/>
      <c r="AZ2463"/>
      <c r="BG2463"/>
      <c r="BH2463"/>
      <c r="BI2463"/>
      <c r="BJ2463"/>
      <c r="BL2463"/>
      <c r="BM2463"/>
      <c r="BN2463"/>
      <c r="BO2463"/>
      <c r="BP2463"/>
      <c r="BQ2463"/>
      <c r="BR2463"/>
      <c r="BS2463"/>
      <c r="BT2463"/>
      <c r="BU2463"/>
      <c r="BV2463"/>
      <c r="BW2463"/>
      <c r="BX2463"/>
      <c r="BY2463"/>
      <c r="BZ2463"/>
      <c r="CA2463"/>
      <c r="CB2463"/>
      <c r="CC2463"/>
      <c r="CD2463"/>
    </row>
    <row r="2464" spans="9:82" ht="15.75" customHeight="1" x14ac:dyDescent="0.2">
      <c r="I2464"/>
      <c r="J2464"/>
      <c r="K2464"/>
      <c r="L2464"/>
      <c r="S2464"/>
      <c r="T2464"/>
      <c r="U2464"/>
      <c r="V2464"/>
      <c r="X2464"/>
      <c r="Y2464"/>
      <c r="Z2464"/>
      <c r="AA2464"/>
      <c r="AB2464"/>
      <c r="AC2464"/>
      <c r="AD2464"/>
      <c r="AE2464"/>
      <c r="AF2464"/>
      <c r="AG2464"/>
      <c r="AH2464"/>
      <c r="AI2464"/>
      <c r="AJ2464"/>
      <c r="AK2464"/>
      <c r="AL2464"/>
      <c r="AM2464"/>
      <c r="AN2464"/>
      <c r="AO2464"/>
      <c r="AP2464"/>
      <c r="AW2464"/>
      <c r="AX2464"/>
      <c r="AY2464"/>
      <c r="AZ2464"/>
      <c r="BG2464"/>
      <c r="BH2464"/>
      <c r="BI2464"/>
      <c r="BJ2464"/>
      <c r="BL2464"/>
      <c r="BM2464"/>
      <c r="BN2464"/>
      <c r="BO2464"/>
      <c r="BP2464"/>
      <c r="BQ2464"/>
      <c r="BR2464"/>
      <c r="BS2464"/>
      <c r="BT2464"/>
      <c r="BU2464"/>
      <c r="BV2464"/>
      <c r="BW2464"/>
      <c r="BX2464"/>
      <c r="BY2464"/>
      <c r="BZ2464"/>
      <c r="CA2464"/>
      <c r="CB2464"/>
      <c r="CC2464"/>
      <c r="CD2464"/>
    </row>
    <row r="2465" spans="9:82" ht="15.75" customHeight="1" x14ac:dyDescent="0.2">
      <c r="I2465"/>
      <c r="J2465"/>
      <c r="K2465"/>
      <c r="L2465"/>
      <c r="S2465"/>
      <c r="T2465"/>
      <c r="U2465"/>
      <c r="V2465"/>
      <c r="X2465"/>
      <c r="Y2465"/>
      <c r="Z2465"/>
      <c r="AA2465"/>
      <c r="AB2465"/>
      <c r="AC2465"/>
      <c r="AD2465"/>
      <c r="AE2465"/>
      <c r="AF2465"/>
      <c r="AG2465"/>
      <c r="AH2465"/>
      <c r="AI2465"/>
      <c r="AJ2465"/>
      <c r="AK2465"/>
      <c r="AL2465"/>
      <c r="AM2465"/>
      <c r="AN2465"/>
      <c r="AO2465"/>
      <c r="AP2465"/>
      <c r="AW2465"/>
      <c r="AX2465"/>
      <c r="AY2465"/>
      <c r="AZ2465"/>
      <c r="BG2465"/>
      <c r="BH2465"/>
      <c r="BI2465"/>
      <c r="BJ2465"/>
      <c r="BL2465"/>
      <c r="BM2465"/>
      <c r="BN2465"/>
      <c r="BO2465"/>
      <c r="BP2465"/>
      <c r="BQ2465"/>
      <c r="BR2465"/>
      <c r="BS2465"/>
      <c r="BT2465"/>
      <c r="BU2465"/>
      <c r="BV2465"/>
      <c r="BW2465"/>
      <c r="BX2465"/>
      <c r="BY2465"/>
      <c r="BZ2465"/>
      <c r="CA2465"/>
      <c r="CB2465"/>
      <c r="CC2465"/>
      <c r="CD2465"/>
    </row>
    <row r="2466" spans="9:82" ht="15.75" customHeight="1" x14ac:dyDescent="0.2">
      <c r="I2466"/>
      <c r="J2466"/>
      <c r="K2466"/>
      <c r="L2466"/>
      <c r="S2466"/>
      <c r="T2466"/>
      <c r="U2466"/>
      <c r="V2466"/>
      <c r="X2466"/>
      <c r="Y2466"/>
      <c r="Z2466"/>
      <c r="AA2466"/>
      <c r="AB2466"/>
      <c r="AC2466"/>
      <c r="AD2466"/>
      <c r="AE2466"/>
      <c r="AF2466"/>
      <c r="AG2466"/>
      <c r="AH2466"/>
      <c r="AI2466"/>
      <c r="AJ2466"/>
      <c r="AK2466"/>
      <c r="AL2466"/>
      <c r="AM2466"/>
      <c r="AN2466"/>
      <c r="AO2466"/>
      <c r="AP2466"/>
      <c r="AW2466"/>
      <c r="AX2466"/>
      <c r="AY2466"/>
      <c r="AZ2466"/>
      <c r="BG2466"/>
      <c r="BH2466"/>
      <c r="BI2466"/>
      <c r="BJ2466"/>
      <c r="BL2466"/>
      <c r="BM2466"/>
      <c r="BN2466"/>
      <c r="BO2466"/>
      <c r="BP2466"/>
      <c r="BQ2466"/>
      <c r="BR2466"/>
      <c r="BS2466"/>
      <c r="BT2466"/>
      <c r="BU2466"/>
      <c r="BV2466"/>
      <c r="BW2466"/>
      <c r="BX2466"/>
      <c r="BY2466"/>
      <c r="BZ2466"/>
      <c r="CA2466"/>
      <c r="CB2466"/>
      <c r="CC2466"/>
      <c r="CD2466"/>
    </row>
    <row r="2467" spans="9:82" ht="15.75" customHeight="1" x14ac:dyDescent="0.2">
      <c r="I2467"/>
      <c r="J2467"/>
      <c r="K2467"/>
      <c r="L2467"/>
      <c r="S2467"/>
      <c r="T2467"/>
      <c r="U2467"/>
      <c r="V2467"/>
      <c r="X2467"/>
      <c r="Y2467"/>
      <c r="Z2467"/>
      <c r="AA2467"/>
      <c r="AB2467"/>
      <c r="AC2467"/>
      <c r="AD2467"/>
      <c r="AE2467"/>
      <c r="AF2467"/>
      <c r="AG2467"/>
      <c r="AH2467"/>
      <c r="AI2467"/>
      <c r="AJ2467"/>
      <c r="AK2467"/>
      <c r="AL2467"/>
      <c r="AM2467"/>
      <c r="AN2467"/>
      <c r="AO2467"/>
      <c r="AP2467"/>
      <c r="AW2467"/>
      <c r="AX2467"/>
      <c r="AY2467"/>
      <c r="AZ2467"/>
      <c r="BG2467"/>
      <c r="BH2467"/>
      <c r="BI2467"/>
      <c r="BJ2467"/>
      <c r="BL2467"/>
      <c r="BM2467"/>
      <c r="BN2467"/>
      <c r="BO2467"/>
      <c r="BP2467"/>
      <c r="BQ2467"/>
      <c r="BR2467"/>
      <c r="BS2467"/>
      <c r="BT2467"/>
      <c r="BU2467"/>
      <c r="BV2467"/>
      <c r="BW2467"/>
      <c r="BX2467"/>
      <c r="BY2467"/>
      <c r="BZ2467"/>
      <c r="CA2467"/>
      <c r="CB2467"/>
      <c r="CC2467"/>
      <c r="CD2467"/>
    </row>
    <row r="2468" spans="9:82" ht="15.75" customHeight="1" x14ac:dyDescent="0.2">
      <c r="I2468"/>
      <c r="J2468"/>
      <c r="K2468"/>
      <c r="L2468"/>
      <c r="S2468"/>
      <c r="T2468"/>
      <c r="U2468"/>
      <c r="V2468"/>
      <c r="X2468"/>
      <c r="Y2468"/>
      <c r="Z2468"/>
      <c r="AA2468"/>
      <c r="AB2468"/>
      <c r="AC2468"/>
      <c r="AD2468"/>
      <c r="AE2468"/>
      <c r="AF2468"/>
      <c r="AG2468"/>
      <c r="AH2468"/>
      <c r="AI2468"/>
      <c r="AJ2468"/>
      <c r="AK2468"/>
      <c r="AL2468"/>
      <c r="AM2468"/>
      <c r="AN2468"/>
      <c r="AO2468"/>
      <c r="AP2468"/>
      <c r="AW2468"/>
      <c r="AX2468"/>
      <c r="AY2468"/>
      <c r="AZ2468"/>
      <c r="BG2468"/>
      <c r="BH2468"/>
      <c r="BI2468"/>
      <c r="BJ2468"/>
      <c r="BL2468"/>
      <c r="BM2468"/>
      <c r="BN2468"/>
      <c r="BO2468"/>
      <c r="BP2468"/>
      <c r="BQ2468"/>
      <c r="BR2468"/>
      <c r="BS2468"/>
      <c r="BT2468"/>
      <c r="BU2468"/>
      <c r="BV2468"/>
      <c r="BW2468"/>
      <c r="BX2468"/>
      <c r="BY2468"/>
      <c r="BZ2468"/>
      <c r="CA2468"/>
      <c r="CB2468"/>
      <c r="CC2468"/>
      <c r="CD2468"/>
    </row>
    <row r="2469" spans="9:82" ht="15.75" customHeight="1" x14ac:dyDescent="0.2">
      <c r="I2469"/>
      <c r="J2469"/>
      <c r="K2469"/>
      <c r="L2469"/>
      <c r="S2469"/>
      <c r="T2469"/>
      <c r="U2469"/>
      <c r="V2469"/>
      <c r="X2469"/>
      <c r="Y2469"/>
      <c r="Z2469"/>
      <c r="AA2469"/>
      <c r="AB2469"/>
      <c r="AC2469"/>
      <c r="AD2469"/>
      <c r="AE2469"/>
      <c r="AF2469"/>
      <c r="AG2469"/>
      <c r="AH2469"/>
      <c r="AI2469"/>
      <c r="AJ2469"/>
      <c r="AK2469"/>
      <c r="AL2469"/>
      <c r="AM2469"/>
      <c r="AN2469"/>
      <c r="AO2469"/>
      <c r="AP2469"/>
      <c r="AW2469"/>
      <c r="AX2469"/>
      <c r="AY2469"/>
      <c r="AZ2469"/>
      <c r="BG2469"/>
      <c r="BH2469"/>
      <c r="BI2469"/>
      <c r="BJ2469"/>
      <c r="BL2469"/>
      <c r="BM2469"/>
      <c r="BN2469"/>
      <c r="BO2469"/>
      <c r="BP2469"/>
      <c r="BQ2469"/>
      <c r="BR2469"/>
      <c r="BS2469"/>
      <c r="BT2469"/>
      <c r="BU2469"/>
      <c r="BV2469"/>
      <c r="BW2469"/>
      <c r="BX2469"/>
      <c r="BY2469"/>
      <c r="BZ2469"/>
      <c r="CA2469"/>
      <c r="CB2469"/>
      <c r="CC2469"/>
      <c r="CD2469"/>
    </row>
    <row r="2470" spans="9:82" ht="15.75" customHeight="1" x14ac:dyDescent="0.2">
      <c r="I2470"/>
      <c r="J2470"/>
      <c r="K2470"/>
      <c r="L2470"/>
      <c r="S2470"/>
      <c r="T2470"/>
      <c r="U2470"/>
      <c r="V2470"/>
      <c r="X2470"/>
      <c r="Y2470"/>
      <c r="Z2470"/>
      <c r="AA2470"/>
      <c r="AB2470"/>
      <c r="AC2470"/>
      <c r="AD2470"/>
      <c r="AE2470"/>
      <c r="AF2470"/>
      <c r="AG2470"/>
      <c r="AH2470"/>
      <c r="AI2470"/>
      <c r="AJ2470"/>
      <c r="AK2470"/>
      <c r="AL2470"/>
      <c r="AM2470"/>
      <c r="AN2470"/>
      <c r="AO2470"/>
      <c r="AP2470"/>
      <c r="AW2470"/>
      <c r="AX2470"/>
      <c r="AY2470"/>
      <c r="AZ2470"/>
      <c r="BG2470"/>
      <c r="BH2470"/>
      <c r="BI2470"/>
      <c r="BJ2470"/>
      <c r="BL2470"/>
      <c r="BM2470"/>
      <c r="BN2470"/>
      <c r="BO2470"/>
      <c r="BP2470"/>
      <c r="BQ2470"/>
      <c r="BR2470"/>
      <c r="BS2470"/>
      <c r="BT2470"/>
      <c r="BU2470"/>
      <c r="BV2470"/>
      <c r="BW2470"/>
      <c r="BX2470"/>
      <c r="BY2470"/>
      <c r="BZ2470"/>
      <c r="CA2470"/>
      <c r="CB2470"/>
      <c r="CC2470"/>
      <c r="CD2470"/>
    </row>
    <row r="2471" spans="9:82" ht="15.75" customHeight="1" x14ac:dyDescent="0.2">
      <c r="I2471"/>
      <c r="J2471"/>
      <c r="K2471"/>
      <c r="L2471"/>
      <c r="S2471"/>
      <c r="T2471"/>
      <c r="U2471"/>
      <c r="V2471"/>
      <c r="X2471"/>
      <c r="Y2471"/>
      <c r="Z2471"/>
      <c r="AA2471"/>
      <c r="AB2471"/>
      <c r="AC2471"/>
      <c r="AD2471"/>
      <c r="AE2471"/>
      <c r="AF2471"/>
      <c r="AG2471"/>
      <c r="AH2471"/>
      <c r="AI2471"/>
      <c r="AJ2471"/>
      <c r="AK2471"/>
      <c r="AL2471"/>
      <c r="AM2471"/>
      <c r="AN2471"/>
      <c r="AO2471"/>
      <c r="AP2471"/>
      <c r="AW2471"/>
      <c r="AX2471"/>
      <c r="AY2471"/>
      <c r="AZ2471"/>
      <c r="BG2471"/>
      <c r="BH2471"/>
      <c r="BI2471"/>
      <c r="BJ2471"/>
      <c r="BL2471"/>
      <c r="BM2471"/>
      <c r="BN2471"/>
      <c r="BO2471"/>
      <c r="BP2471"/>
      <c r="BQ2471"/>
      <c r="BR2471"/>
      <c r="BS2471"/>
      <c r="BT2471"/>
      <c r="BU2471"/>
      <c r="BV2471"/>
      <c r="BW2471"/>
      <c r="BX2471"/>
      <c r="BY2471"/>
      <c r="BZ2471"/>
      <c r="CA2471"/>
      <c r="CB2471"/>
      <c r="CC2471"/>
      <c r="CD2471"/>
    </row>
    <row r="2472" spans="9:82" ht="15.75" customHeight="1" x14ac:dyDescent="0.2">
      <c r="I2472"/>
      <c r="J2472"/>
      <c r="K2472"/>
      <c r="L2472"/>
      <c r="S2472"/>
      <c r="T2472"/>
      <c r="U2472"/>
      <c r="V2472"/>
      <c r="X2472"/>
      <c r="Y2472"/>
      <c r="Z2472"/>
      <c r="AA2472"/>
      <c r="AB2472"/>
      <c r="AC2472"/>
      <c r="AD2472"/>
      <c r="AE2472"/>
      <c r="AF2472"/>
      <c r="AG2472"/>
      <c r="AH2472"/>
      <c r="AI2472"/>
      <c r="AJ2472"/>
      <c r="AK2472"/>
      <c r="AL2472"/>
      <c r="AM2472"/>
      <c r="AN2472"/>
      <c r="AO2472"/>
      <c r="AP2472"/>
      <c r="AW2472"/>
      <c r="AX2472"/>
      <c r="AY2472"/>
      <c r="AZ2472"/>
      <c r="BG2472"/>
      <c r="BH2472"/>
      <c r="BI2472"/>
      <c r="BJ2472"/>
      <c r="BL2472"/>
      <c r="BM2472"/>
      <c r="BN2472"/>
      <c r="BO2472"/>
      <c r="BP2472"/>
      <c r="BQ2472"/>
      <c r="BR2472"/>
      <c r="BS2472"/>
      <c r="BT2472"/>
      <c r="BU2472"/>
      <c r="BV2472"/>
      <c r="BW2472"/>
      <c r="BX2472"/>
      <c r="BY2472"/>
      <c r="BZ2472"/>
      <c r="CA2472"/>
      <c r="CB2472"/>
      <c r="CC2472"/>
      <c r="CD2472"/>
    </row>
    <row r="2473" spans="9:82" ht="15.75" customHeight="1" x14ac:dyDescent="0.2">
      <c r="I2473"/>
      <c r="J2473"/>
      <c r="K2473"/>
      <c r="L2473"/>
      <c r="S2473"/>
      <c r="T2473"/>
      <c r="U2473"/>
      <c r="V2473"/>
      <c r="X2473"/>
      <c r="Y2473"/>
      <c r="Z2473"/>
      <c r="AA2473"/>
      <c r="AB2473"/>
      <c r="AC2473"/>
      <c r="AD2473"/>
      <c r="AE2473"/>
      <c r="AF2473"/>
      <c r="AG2473"/>
      <c r="AH2473"/>
      <c r="AI2473"/>
      <c r="AJ2473"/>
      <c r="AK2473"/>
      <c r="AL2473"/>
      <c r="AM2473"/>
      <c r="AN2473"/>
      <c r="AO2473"/>
      <c r="AP2473"/>
      <c r="AW2473"/>
      <c r="AX2473"/>
      <c r="AY2473"/>
      <c r="AZ2473"/>
      <c r="BG2473"/>
      <c r="BH2473"/>
      <c r="BI2473"/>
      <c r="BJ2473"/>
      <c r="BL2473"/>
      <c r="BM2473"/>
      <c r="BN2473"/>
      <c r="BO2473"/>
      <c r="BP2473"/>
      <c r="BQ2473"/>
      <c r="BR2473"/>
      <c r="BS2473"/>
      <c r="BT2473"/>
      <c r="BU2473"/>
      <c r="BV2473"/>
      <c r="BW2473"/>
      <c r="BX2473"/>
      <c r="BY2473"/>
      <c r="BZ2473"/>
      <c r="CA2473"/>
      <c r="CB2473"/>
      <c r="CC2473"/>
      <c r="CD2473"/>
    </row>
    <row r="2474" spans="9:82" ht="15.75" customHeight="1" x14ac:dyDescent="0.2">
      <c r="I2474"/>
      <c r="J2474"/>
      <c r="K2474"/>
      <c r="L2474"/>
      <c r="S2474"/>
      <c r="T2474"/>
      <c r="U2474"/>
      <c r="V2474"/>
      <c r="X2474"/>
      <c r="Y2474"/>
      <c r="Z2474"/>
      <c r="AA2474"/>
      <c r="AB2474"/>
      <c r="AC2474"/>
      <c r="AD2474"/>
      <c r="AE2474"/>
      <c r="AF2474"/>
      <c r="AG2474"/>
      <c r="AH2474"/>
      <c r="AI2474"/>
      <c r="AJ2474"/>
      <c r="AK2474"/>
      <c r="AL2474"/>
      <c r="AM2474"/>
      <c r="AN2474"/>
      <c r="AO2474"/>
      <c r="AP2474"/>
      <c r="AW2474"/>
      <c r="AX2474"/>
      <c r="AY2474"/>
      <c r="AZ2474"/>
      <c r="BG2474"/>
      <c r="BH2474"/>
      <c r="BI2474"/>
      <c r="BJ2474"/>
      <c r="BL2474"/>
      <c r="BM2474"/>
      <c r="BN2474"/>
      <c r="BO2474"/>
      <c r="BP2474"/>
      <c r="BQ2474"/>
      <c r="BR2474"/>
      <c r="BS2474"/>
      <c r="BT2474"/>
      <c r="BU2474"/>
      <c r="BV2474"/>
      <c r="BW2474"/>
      <c r="BX2474"/>
      <c r="BY2474"/>
      <c r="BZ2474"/>
      <c r="CA2474"/>
      <c r="CB2474"/>
      <c r="CC2474"/>
      <c r="CD2474"/>
    </row>
    <row r="2475" spans="9:82" ht="15.75" customHeight="1" x14ac:dyDescent="0.2">
      <c r="I2475"/>
      <c r="J2475"/>
      <c r="K2475"/>
      <c r="L2475"/>
      <c r="S2475"/>
      <c r="T2475"/>
      <c r="U2475"/>
      <c r="V2475"/>
      <c r="X2475"/>
      <c r="Y2475"/>
      <c r="Z2475"/>
      <c r="AA2475"/>
      <c r="AB2475"/>
      <c r="AC2475"/>
      <c r="AD2475"/>
      <c r="AE2475"/>
      <c r="AF2475"/>
      <c r="AG2475"/>
      <c r="AH2475"/>
      <c r="AI2475"/>
      <c r="AJ2475"/>
      <c r="AK2475"/>
      <c r="AL2475"/>
      <c r="AM2475"/>
      <c r="AN2475"/>
      <c r="AO2475"/>
      <c r="AP2475"/>
      <c r="AW2475"/>
      <c r="AX2475"/>
      <c r="AY2475"/>
      <c r="AZ2475"/>
      <c r="BG2475"/>
      <c r="BH2475"/>
      <c r="BI2475"/>
      <c r="BJ2475"/>
      <c r="BL2475"/>
      <c r="BM2475"/>
      <c r="BN2475"/>
      <c r="BO2475"/>
      <c r="BP2475"/>
      <c r="BQ2475"/>
      <c r="BR2475"/>
      <c r="BS2475"/>
      <c r="BT2475"/>
      <c r="BU2475"/>
      <c r="BV2475"/>
      <c r="BW2475"/>
      <c r="BX2475"/>
      <c r="BY2475"/>
      <c r="BZ2475"/>
      <c r="CA2475"/>
      <c r="CB2475"/>
      <c r="CC2475"/>
      <c r="CD2475"/>
    </row>
    <row r="2476" spans="9:82" ht="15.75" customHeight="1" x14ac:dyDescent="0.2">
      <c r="I2476"/>
      <c r="J2476"/>
      <c r="K2476"/>
      <c r="L2476"/>
      <c r="S2476"/>
      <c r="T2476"/>
      <c r="U2476"/>
      <c r="V2476"/>
      <c r="X2476"/>
      <c r="Y2476"/>
      <c r="Z2476"/>
      <c r="AA2476"/>
      <c r="AB2476"/>
      <c r="AC2476"/>
      <c r="AD2476"/>
      <c r="AE2476"/>
      <c r="AF2476"/>
      <c r="AG2476"/>
      <c r="AH2476"/>
      <c r="AI2476"/>
      <c r="AJ2476"/>
      <c r="AK2476"/>
      <c r="AL2476"/>
      <c r="AM2476"/>
      <c r="AN2476"/>
      <c r="AO2476"/>
      <c r="AP2476"/>
      <c r="AW2476"/>
      <c r="AX2476"/>
      <c r="AY2476"/>
      <c r="AZ2476"/>
      <c r="BG2476"/>
      <c r="BH2476"/>
      <c r="BI2476"/>
      <c r="BJ2476"/>
      <c r="BL2476"/>
      <c r="BM2476"/>
      <c r="BN2476"/>
      <c r="BO2476"/>
      <c r="BP2476"/>
      <c r="BQ2476"/>
      <c r="BR2476"/>
      <c r="BS2476"/>
      <c r="BT2476"/>
      <c r="BU2476"/>
      <c r="BV2476"/>
      <c r="BW2476"/>
      <c r="BX2476"/>
      <c r="BY2476"/>
      <c r="BZ2476"/>
      <c r="CA2476"/>
      <c r="CB2476"/>
      <c r="CC2476"/>
      <c r="CD2476"/>
    </row>
    <row r="2477" spans="9:82" ht="15.75" customHeight="1" x14ac:dyDescent="0.2">
      <c r="I2477"/>
      <c r="J2477"/>
      <c r="K2477"/>
      <c r="L2477"/>
      <c r="S2477"/>
      <c r="T2477"/>
      <c r="U2477"/>
      <c r="V2477"/>
      <c r="X2477"/>
      <c r="Y2477"/>
      <c r="Z2477"/>
      <c r="AA2477"/>
      <c r="AB2477"/>
      <c r="AC2477"/>
      <c r="AD2477"/>
      <c r="AE2477"/>
      <c r="AF2477"/>
      <c r="AG2477"/>
      <c r="AH2477"/>
      <c r="AI2477"/>
      <c r="AJ2477"/>
      <c r="AK2477"/>
      <c r="AL2477"/>
      <c r="AM2477"/>
      <c r="AN2477"/>
      <c r="AO2477"/>
      <c r="AP2477"/>
      <c r="AW2477"/>
      <c r="AX2477"/>
      <c r="AY2477"/>
      <c r="AZ2477"/>
      <c r="BG2477"/>
      <c r="BH2477"/>
      <c r="BI2477"/>
      <c r="BJ2477"/>
      <c r="BL2477"/>
      <c r="BM2477"/>
      <c r="BN2477"/>
      <c r="BO2477"/>
      <c r="BP2477"/>
      <c r="BQ2477"/>
      <c r="BR2477"/>
      <c r="BS2477"/>
      <c r="BT2477"/>
      <c r="BU2477"/>
      <c r="BV2477"/>
      <c r="BW2477"/>
      <c r="BX2477"/>
      <c r="BY2477"/>
      <c r="BZ2477"/>
      <c r="CA2477"/>
      <c r="CB2477"/>
      <c r="CC2477"/>
      <c r="CD2477"/>
    </row>
    <row r="2478" spans="9:82" ht="15.75" customHeight="1" x14ac:dyDescent="0.2">
      <c r="I2478"/>
      <c r="J2478"/>
      <c r="K2478"/>
      <c r="L2478"/>
      <c r="S2478"/>
      <c r="T2478"/>
      <c r="U2478"/>
      <c r="V2478"/>
      <c r="X2478"/>
      <c r="Y2478"/>
      <c r="Z2478"/>
      <c r="AA2478"/>
      <c r="AB2478"/>
      <c r="AC2478"/>
      <c r="AD2478"/>
      <c r="AE2478"/>
      <c r="AF2478"/>
      <c r="AG2478"/>
      <c r="AH2478"/>
      <c r="AI2478"/>
      <c r="AJ2478"/>
      <c r="AK2478"/>
      <c r="AL2478"/>
      <c r="AM2478"/>
      <c r="AN2478"/>
      <c r="AO2478"/>
      <c r="AP2478"/>
      <c r="AW2478"/>
      <c r="AX2478"/>
      <c r="AY2478"/>
      <c r="AZ2478"/>
      <c r="BG2478"/>
      <c r="BH2478"/>
      <c r="BI2478"/>
      <c r="BJ2478"/>
      <c r="BL2478"/>
      <c r="BM2478"/>
      <c r="BN2478"/>
      <c r="BO2478"/>
      <c r="BP2478"/>
      <c r="BQ2478"/>
      <c r="BR2478"/>
      <c r="BS2478"/>
      <c r="BT2478"/>
      <c r="BU2478"/>
      <c r="BV2478"/>
      <c r="BW2478"/>
      <c r="BX2478"/>
      <c r="BY2478"/>
      <c r="BZ2478"/>
      <c r="CA2478"/>
      <c r="CB2478"/>
      <c r="CC2478"/>
      <c r="CD2478"/>
    </row>
    <row r="2479" spans="9:82" ht="15.75" customHeight="1" x14ac:dyDescent="0.2">
      <c r="I2479"/>
      <c r="J2479"/>
      <c r="K2479"/>
      <c r="L2479"/>
      <c r="S2479"/>
      <c r="T2479"/>
      <c r="U2479"/>
      <c r="V2479"/>
      <c r="X2479"/>
      <c r="Y2479"/>
      <c r="Z2479"/>
      <c r="AA2479"/>
      <c r="AB2479"/>
      <c r="AC2479"/>
      <c r="AD2479"/>
      <c r="AE2479"/>
      <c r="AF2479"/>
      <c r="AG2479"/>
      <c r="AH2479"/>
      <c r="AI2479"/>
      <c r="AJ2479"/>
      <c r="AK2479"/>
      <c r="AL2479"/>
      <c r="AM2479"/>
      <c r="AN2479"/>
      <c r="AO2479"/>
      <c r="AP2479"/>
      <c r="AW2479"/>
      <c r="AX2479"/>
      <c r="AY2479"/>
      <c r="AZ2479"/>
      <c r="BG2479"/>
      <c r="BH2479"/>
      <c r="BI2479"/>
      <c r="BJ2479"/>
      <c r="BL2479"/>
      <c r="BM2479"/>
      <c r="BN2479"/>
      <c r="BO2479"/>
      <c r="BP2479"/>
      <c r="BQ2479"/>
      <c r="BR2479"/>
      <c r="BS2479"/>
      <c r="BT2479"/>
      <c r="BU2479"/>
      <c r="BV2479"/>
      <c r="BW2479"/>
      <c r="BX2479"/>
      <c r="BY2479"/>
      <c r="BZ2479"/>
      <c r="CA2479"/>
      <c r="CB2479"/>
      <c r="CC2479"/>
      <c r="CD2479"/>
    </row>
    <row r="2480" spans="9:82" ht="15.75" customHeight="1" x14ac:dyDescent="0.2">
      <c r="I2480"/>
      <c r="J2480"/>
      <c r="K2480"/>
      <c r="L2480"/>
      <c r="S2480"/>
      <c r="T2480"/>
      <c r="U2480"/>
      <c r="V2480"/>
      <c r="X2480"/>
      <c r="Y2480"/>
      <c r="Z2480"/>
      <c r="AA2480"/>
      <c r="AB2480"/>
      <c r="AC2480"/>
      <c r="AD2480"/>
      <c r="AE2480"/>
      <c r="AF2480"/>
      <c r="AG2480"/>
      <c r="AH2480"/>
      <c r="AI2480"/>
      <c r="AJ2480"/>
      <c r="AK2480"/>
      <c r="AL2480"/>
      <c r="AM2480"/>
      <c r="AN2480"/>
      <c r="AO2480"/>
      <c r="AP2480"/>
      <c r="AW2480"/>
      <c r="AX2480"/>
      <c r="AY2480"/>
      <c r="AZ2480"/>
      <c r="BG2480"/>
      <c r="BH2480"/>
      <c r="BI2480"/>
      <c r="BJ2480"/>
      <c r="BL2480"/>
      <c r="BM2480"/>
      <c r="BN2480"/>
      <c r="BO2480"/>
      <c r="BP2480"/>
      <c r="BQ2480"/>
      <c r="BR2480"/>
      <c r="BS2480"/>
      <c r="BT2480"/>
      <c r="BU2480"/>
      <c r="BV2480"/>
      <c r="BW2480"/>
      <c r="BX2480"/>
      <c r="BY2480"/>
      <c r="BZ2480"/>
      <c r="CA2480"/>
      <c r="CB2480"/>
      <c r="CC2480"/>
      <c r="CD2480"/>
    </row>
    <row r="2481" spans="9:82" ht="15.75" customHeight="1" x14ac:dyDescent="0.2">
      <c r="I2481"/>
      <c r="J2481"/>
      <c r="K2481"/>
      <c r="L2481"/>
      <c r="S2481"/>
      <c r="T2481"/>
      <c r="U2481"/>
      <c r="V2481"/>
      <c r="X2481"/>
      <c r="Y2481"/>
      <c r="Z2481"/>
      <c r="AA2481"/>
      <c r="AB2481"/>
      <c r="AC2481"/>
      <c r="AD2481"/>
      <c r="AE2481"/>
      <c r="AF2481"/>
      <c r="AG2481"/>
      <c r="AH2481"/>
      <c r="AI2481"/>
      <c r="AJ2481"/>
      <c r="AK2481"/>
      <c r="AL2481"/>
      <c r="AM2481"/>
      <c r="AN2481"/>
      <c r="AO2481"/>
      <c r="AP2481"/>
      <c r="AW2481"/>
      <c r="AX2481"/>
      <c r="AY2481"/>
      <c r="AZ2481"/>
      <c r="BG2481"/>
      <c r="BH2481"/>
      <c r="BI2481"/>
      <c r="BJ2481"/>
      <c r="BL2481"/>
      <c r="BM2481"/>
      <c r="BN2481"/>
      <c r="BO2481"/>
      <c r="BP2481"/>
      <c r="BQ2481"/>
      <c r="BR2481"/>
      <c r="BS2481"/>
      <c r="BT2481"/>
      <c r="BU2481"/>
      <c r="BV2481"/>
      <c r="BW2481"/>
      <c r="BX2481"/>
      <c r="BY2481"/>
      <c r="BZ2481"/>
      <c r="CA2481"/>
      <c r="CB2481"/>
      <c r="CC2481"/>
      <c r="CD2481"/>
    </row>
    <row r="2482" spans="9:82" ht="15.75" customHeight="1" x14ac:dyDescent="0.2">
      <c r="I2482"/>
      <c r="J2482"/>
      <c r="K2482"/>
      <c r="L2482"/>
      <c r="S2482"/>
      <c r="T2482"/>
      <c r="U2482"/>
      <c r="V2482"/>
      <c r="X2482"/>
      <c r="Y2482"/>
      <c r="Z2482"/>
      <c r="AA2482"/>
      <c r="AB2482"/>
      <c r="AC2482"/>
      <c r="AD2482"/>
      <c r="AE2482"/>
      <c r="AF2482"/>
      <c r="AG2482"/>
      <c r="AH2482"/>
      <c r="AI2482"/>
      <c r="AJ2482"/>
      <c r="AK2482"/>
      <c r="AL2482"/>
      <c r="AM2482"/>
      <c r="AN2482"/>
      <c r="AO2482"/>
      <c r="AP2482"/>
      <c r="AW2482"/>
      <c r="AX2482"/>
      <c r="AY2482"/>
      <c r="AZ2482"/>
      <c r="BG2482"/>
      <c r="BH2482"/>
      <c r="BI2482"/>
      <c r="BJ2482"/>
      <c r="BL2482"/>
      <c r="BM2482"/>
      <c r="BN2482"/>
      <c r="BO2482"/>
      <c r="BP2482"/>
      <c r="BQ2482"/>
      <c r="BR2482"/>
      <c r="BS2482"/>
      <c r="BT2482"/>
      <c r="BU2482"/>
      <c r="BV2482"/>
      <c r="BW2482"/>
      <c r="BX2482"/>
      <c r="BY2482"/>
      <c r="BZ2482"/>
      <c r="CA2482"/>
      <c r="CB2482"/>
      <c r="CC2482"/>
      <c r="CD2482"/>
    </row>
    <row r="2483" spans="9:82" ht="15.75" customHeight="1" x14ac:dyDescent="0.2">
      <c r="I2483"/>
      <c r="J2483"/>
      <c r="K2483"/>
      <c r="L2483"/>
      <c r="S2483"/>
      <c r="T2483"/>
      <c r="U2483"/>
      <c r="V2483"/>
      <c r="X2483"/>
      <c r="Y2483"/>
      <c r="Z2483"/>
      <c r="AA2483"/>
      <c r="AB2483"/>
      <c r="AC2483"/>
      <c r="AD2483"/>
      <c r="AE2483"/>
      <c r="AF2483"/>
      <c r="AG2483"/>
      <c r="AH2483"/>
      <c r="AI2483"/>
      <c r="AJ2483"/>
      <c r="AK2483"/>
      <c r="AL2483"/>
      <c r="AM2483"/>
      <c r="AN2483"/>
      <c r="AO2483"/>
      <c r="AP2483"/>
      <c r="AW2483"/>
      <c r="AX2483"/>
      <c r="AY2483"/>
      <c r="AZ2483"/>
      <c r="BG2483"/>
      <c r="BH2483"/>
      <c r="BI2483"/>
      <c r="BJ2483"/>
      <c r="BL2483"/>
      <c r="BM2483"/>
      <c r="BN2483"/>
      <c r="BO2483"/>
      <c r="BP2483"/>
      <c r="BQ2483"/>
      <c r="BR2483"/>
      <c r="BS2483"/>
      <c r="BT2483"/>
      <c r="BU2483"/>
      <c r="BV2483"/>
      <c r="BW2483"/>
      <c r="BX2483"/>
      <c r="BY2483"/>
      <c r="BZ2483"/>
      <c r="CA2483"/>
      <c r="CB2483"/>
      <c r="CC2483"/>
      <c r="CD2483"/>
    </row>
    <row r="2484" spans="9:82" ht="15.75" customHeight="1" x14ac:dyDescent="0.2">
      <c r="I2484"/>
      <c r="J2484"/>
      <c r="K2484"/>
      <c r="L2484"/>
      <c r="S2484"/>
      <c r="T2484"/>
      <c r="U2484"/>
      <c r="V2484"/>
      <c r="X2484"/>
      <c r="Y2484"/>
      <c r="Z2484"/>
      <c r="AA2484"/>
      <c r="AB2484"/>
      <c r="AC2484"/>
      <c r="AD2484"/>
      <c r="AE2484"/>
      <c r="AF2484"/>
      <c r="AG2484"/>
      <c r="AH2484"/>
      <c r="AI2484"/>
      <c r="AJ2484"/>
      <c r="AK2484"/>
      <c r="AL2484"/>
      <c r="AM2484"/>
      <c r="AN2484"/>
      <c r="AO2484"/>
      <c r="AP2484"/>
      <c r="AW2484"/>
      <c r="AX2484"/>
      <c r="AY2484"/>
      <c r="AZ2484"/>
      <c r="BG2484"/>
      <c r="BH2484"/>
      <c r="BI2484"/>
      <c r="BJ2484"/>
      <c r="BL2484"/>
      <c r="BM2484"/>
      <c r="BN2484"/>
      <c r="BO2484"/>
      <c r="BP2484"/>
      <c r="BQ2484"/>
      <c r="BR2484"/>
      <c r="BS2484"/>
      <c r="BT2484"/>
      <c r="BU2484"/>
      <c r="BV2484"/>
      <c r="BW2484"/>
      <c r="BX2484"/>
      <c r="BY2484"/>
      <c r="BZ2484"/>
      <c r="CA2484"/>
      <c r="CB2484"/>
      <c r="CC2484"/>
      <c r="CD2484"/>
    </row>
    <row r="2485" spans="9:82" ht="15.75" customHeight="1" x14ac:dyDescent="0.2">
      <c r="I2485"/>
      <c r="J2485"/>
      <c r="K2485"/>
      <c r="L2485"/>
      <c r="S2485"/>
      <c r="T2485"/>
      <c r="U2485"/>
      <c r="V2485"/>
      <c r="X2485"/>
      <c r="Y2485"/>
      <c r="Z2485"/>
      <c r="AA2485"/>
      <c r="AB2485"/>
      <c r="AC2485"/>
      <c r="AD2485"/>
      <c r="AE2485"/>
      <c r="AF2485"/>
      <c r="AG2485"/>
      <c r="AH2485"/>
      <c r="AI2485"/>
      <c r="AJ2485"/>
      <c r="AK2485"/>
      <c r="AL2485"/>
      <c r="AM2485"/>
      <c r="AN2485"/>
      <c r="AO2485"/>
      <c r="AP2485"/>
      <c r="AW2485"/>
      <c r="AX2485"/>
      <c r="AY2485"/>
      <c r="AZ2485"/>
      <c r="BG2485"/>
      <c r="BH2485"/>
      <c r="BI2485"/>
      <c r="BJ2485"/>
      <c r="BL2485"/>
      <c r="BM2485"/>
      <c r="BN2485"/>
      <c r="BO2485"/>
      <c r="BP2485"/>
      <c r="BQ2485"/>
      <c r="BR2485"/>
      <c r="BS2485"/>
      <c r="BT2485"/>
      <c r="BU2485"/>
      <c r="BV2485"/>
      <c r="BW2485"/>
      <c r="BX2485"/>
      <c r="BY2485"/>
      <c r="BZ2485"/>
      <c r="CA2485"/>
      <c r="CB2485"/>
      <c r="CC2485"/>
      <c r="CD2485"/>
    </row>
    <row r="2486" spans="9:82" ht="15.75" customHeight="1" x14ac:dyDescent="0.2">
      <c r="I2486"/>
      <c r="J2486"/>
      <c r="K2486"/>
      <c r="L2486"/>
      <c r="S2486"/>
      <c r="T2486"/>
      <c r="U2486"/>
      <c r="V2486"/>
      <c r="X2486"/>
      <c r="Y2486"/>
      <c r="Z2486"/>
      <c r="AA2486"/>
      <c r="AB2486"/>
      <c r="AC2486"/>
      <c r="AD2486"/>
      <c r="AE2486"/>
      <c r="AF2486"/>
      <c r="AG2486"/>
      <c r="AH2486"/>
      <c r="AI2486"/>
      <c r="AJ2486"/>
      <c r="AK2486"/>
      <c r="AL2486"/>
      <c r="AM2486"/>
      <c r="AN2486"/>
      <c r="AO2486"/>
      <c r="AP2486"/>
      <c r="AW2486"/>
      <c r="AX2486"/>
      <c r="AY2486"/>
      <c r="AZ2486"/>
      <c r="BG2486"/>
      <c r="BH2486"/>
      <c r="BI2486"/>
      <c r="BJ2486"/>
      <c r="BL2486"/>
      <c r="BM2486"/>
      <c r="BN2486"/>
      <c r="BO2486"/>
      <c r="BP2486"/>
      <c r="BQ2486"/>
      <c r="BR2486"/>
      <c r="BS2486"/>
      <c r="BT2486"/>
      <c r="BU2486"/>
      <c r="BV2486"/>
      <c r="BW2486"/>
      <c r="BX2486"/>
      <c r="BY2486"/>
      <c r="BZ2486"/>
      <c r="CA2486"/>
      <c r="CB2486"/>
      <c r="CC2486"/>
      <c r="CD2486"/>
    </row>
    <row r="2487" spans="9:82" ht="15.75" customHeight="1" x14ac:dyDescent="0.2">
      <c r="I2487"/>
      <c r="J2487"/>
      <c r="K2487"/>
      <c r="L2487"/>
      <c r="S2487"/>
      <c r="T2487"/>
      <c r="U2487"/>
      <c r="V2487"/>
      <c r="X2487"/>
      <c r="Y2487"/>
      <c r="Z2487"/>
      <c r="AA2487"/>
      <c r="AB2487"/>
      <c r="AC2487"/>
      <c r="AD2487"/>
      <c r="AE2487"/>
      <c r="AF2487"/>
      <c r="AG2487"/>
      <c r="AH2487"/>
      <c r="AI2487"/>
      <c r="AJ2487"/>
      <c r="AK2487"/>
      <c r="AL2487"/>
      <c r="AM2487"/>
      <c r="AN2487"/>
      <c r="AO2487"/>
      <c r="AP2487"/>
      <c r="AW2487"/>
      <c r="AX2487"/>
      <c r="AY2487"/>
      <c r="AZ2487"/>
      <c r="BG2487"/>
      <c r="BH2487"/>
      <c r="BI2487"/>
      <c r="BJ2487"/>
      <c r="BL2487"/>
      <c r="BM2487"/>
      <c r="BN2487"/>
      <c r="BO2487"/>
      <c r="BP2487"/>
      <c r="BQ2487"/>
      <c r="BR2487"/>
      <c r="BS2487"/>
      <c r="BT2487"/>
      <c r="BU2487"/>
      <c r="BV2487"/>
      <c r="BW2487"/>
      <c r="BX2487"/>
      <c r="BY2487"/>
      <c r="BZ2487"/>
      <c r="CA2487"/>
      <c r="CB2487"/>
      <c r="CC2487"/>
      <c r="CD2487"/>
    </row>
    <row r="2488" spans="9:82" ht="15.75" customHeight="1" x14ac:dyDescent="0.2">
      <c r="I2488"/>
      <c r="J2488"/>
      <c r="K2488"/>
      <c r="L2488"/>
      <c r="S2488"/>
      <c r="T2488"/>
      <c r="U2488"/>
      <c r="V2488"/>
      <c r="X2488"/>
      <c r="Y2488"/>
      <c r="Z2488"/>
      <c r="AA2488"/>
      <c r="AB2488"/>
      <c r="AC2488"/>
      <c r="AD2488"/>
      <c r="AE2488"/>
      <c r="AF2488"/>
      <c r="AG2488"/>
      <c r="AH2488"/>
      <c r="AI2488"/>
      <c r="AJ2488"/>
      <c r="AK2488"/>
      <c r="AL2488"/>
      <c r="AM2488"/>
      <c r="AN2488"/>
      <c r="AO2488"/>
      <c r="AP2488"/>
      <c r="AW2488"/>
      <c r="AX2488"/>
      <c r="AY2488"/>
      <c r="AZ2488"/>
      <c r="BG2488"/>
      <c r="BH2488"/>
      <c r="BI2488"/>
      <c r="BJ2488"/>
      <c r="BL2488"/>
      <c r="BM2488"/>
      <c r="BN2488"/>
      <c r="BO2488"/>
      <c r="BP2488"/>
      <c r="BQ2488"/>
      <c r="BR2488"/>
      <c r="BS2488"/>
      <c r="BT2488"/>
      <c r="BU2488"/>
      <c r="BV2488"/>
      <c r="BW2488"/>
      <c r="BX2488"/>
      <c r="BY2488"/>
      <c r="BZ2488"/>
      <c r="CA2488"/>
      <c r="CB2488"/>
      <c r="CC2488"/>
      <c r="CD2488"/>
    </row>
    <row r="2489" spans="9:82" ht="15.75" customHeight="1" x14ac:dyDescent="0.2">
      <c r="I2489"/>
      <c r="J2489"/>
      <c r="K2489"/>
      <c r="L2489"/>
      <c r="S2489"/>
      <c r="T2489"/>
      <c r="U2489"/>
      <c r="V2489"/>
      <c r="X2489"/>
      <c r="Y2489"/>
      <c r="Z2489"/>
      <c r="AA2489"/>
      <c r="AB2489"/>
      <c r="AC2489"/>
      <c r="AD2489"/>
      <c r="AE2489"/>
      <c r="AF2489"/>
      <c r="AG2489"/>
      <c r="AH2489"/>
      <c r="AI2489"/>
      <c r="AJ2489"/>
      <c r="AK2489"/>
      <c r="AL2489"/>
      <c r="AM2489"/>
      <c r="AN2489"/>
      <c r="AO2489"/>
      <c r="AP2489"/>
      <c r="AW2489"/>
      <c r="AX2489"/>
      <c r="AY2489"/>
      <c r="AZ2489"/>
      <c r="BG2489"/>
      <c r="BH2489"/>
      <c r="BI2489"/>
      <c r="BJ2489"/>
      <c r="BL2489"/>
      <c r="BM2489"/>
      <c r="BN2489"/>
      <c r="BO2489"/>
      <c r="BP2489"/>
      <c r="BQ2489"/>
      <c r="BR2489"/>
      <c r="BS2489"/>
      <c r="BT2489"/>
      <c r="BU2489"/>
      <c r="BV2489"/>
      <c r="BW2489"/>
      <c r="BX2489"/>
      <c r="BY2489"/>
      <c r="BZ2489"/>
      <c r="CA2489"/>
      <c r="CB2489"/>
      <c r="CC2489"/>
      <c r="CD2489"/>
    </row>
    <row r="2490" spans="9:82" ht="15.75" customHeight="1" x14ac:dyDescent="0.2">
      <c r="I2490"/>
      <c r="J2490"/>
      <c r="K2490"/>
      <c r="L2490"/>
      <c r="S2490"/>
      <c r="T2490"/>
      <c r="U2490"/>
      <c r="V2490"/>
      <c r="X2490"/>
      <c r="Y2490"/>
      <c r="Z2490"/>
      <c r="AA2490"/>
      <c r="AB2490"/>
      <c r="AC2490"/>
      <c r="AD2490"/>
      <c r="AE2490"/>
      <c r="AF2490"/>
      <c r="AG2490"/>
      <c r="AH2490"/>
      <c r="AI2490"/>
      <c r="AJ2490"/>
      <c r="AK2490"/>
      <c r="AL2490"/>
      <c r="AM2490"/>
      <c r="AN2490"/>
      <c r="AO2490"/>
      <c r="AP2490"/>
      <c r="AW2490"/>
      <c r="AX2490"/>
      <c r="AY2490"/>
      <c r="AZ2490"/>
      <c r="BG2490"/>
      <c r="BH2490"/>
      <c r="BI2490"/>
      <c r="BJ2490"/>
      <c r="BL2490"/>
      <c r="BM2490"/>
      <c r="BN2490"/>
      <c r="BO2490"/>
      <c r="BP2490"/>
      <c r="BQ2490"/>
      <c r="BR2490"/>
      <c r="BS2490"/>
      <c r="BT2490"/>
      <c r="BU2490"/>
      <c r="BV2490"/>
      <c r="BW2490"/>
      <c r="BX2490"/>
      <c r="BY2490"/>
      <c r="BZ2490"/>
      <c r="CA2490"/>
      <c r="CB2490"/>
      <c r="CC2490"/>
      <c r="CD2490"/>
    </row>
    <row r="2491" spans="9:82" ht="15.75" customHeight="1" x14ac:dyDescent="0.2">
      <c r="I2491"/>
      <c r="J2491"/>
      <c r="K2491"/>
      <c r="L2491"/>
      <c r="S2491"/>
      <c r="T2491"/>
      <c r="U2491"/>
      <c r="V2491"/>
      <c r="X2491"/>
      <c r="Y2491"/>
      <c r="Z2491"/>
      <c r="AA2491"/>
      <c r="AB2491"/>
      <c r="AC2491"/>
      <c r="AD2491"/>
      <c r="AE2491"/>
      <c r="AF2491"/>
      <c r="AG2491"/>
      <c r="AH2491"/>
      <c r="AI2491"/>
      <c r="AJ2491"/>
      <c r="AK2491"/>
      <c r="AL2491"/>
      <c r="AM2491"/>
      <c r="AN2491"/>
      <c r="AO2491"/>
      <c r="AP2491"/>
      <c r="AW2491"/>
      <c r="AX2491"/>
      <c r="AY2491"/>
      <c r="AZ2491"/>
      <c r="BG2491"/>
      <c r="BH2491"/>
      <c r="BI2491"/>
      <c r="BJ2491"/>
      <c r="BL2491"/>
      <c r="BM2491"/>
      <c r="BN2491"/>
      <c r="BO2491"/>
      <c r="BP2491"/>
      <c r="BQ2491"/>
      <c r="BR2491"/>
      <c r="BS2491"/>
      <c r="BT2491"/>
      <c r="BU2491"/>
      <c r="BV2491"/>
      <c r="BW2491"/>
      <c r="BX2491"/>
      <c r="BY2491"/>
      <c r="BZ2491"/>
      <c r="CA2491"/>
      <c r="CB2491"/>
      <c r="CC2491"/>
      <c r="CD2491"/>
    </row>
    <row r="2492" spans="9:82" ht="15.75" customHeight="1" x14ac:dyDescent="0.2">
      <c r="I2492"/>
      <c r="J2492"/>
      <c r="K2492"/>
      <c r="L2492"/>
      <c r="S2492"/>
      <c r="T2492"/>
      <c r="U2492"/>
      <c r="V2492"/>
      <c r="X2492"/>
      <c r="Y2492"/>
      <c r="Z2492"/>
      <c r="AA2492"/>
      <c r="AB2492"/>
      <c r="AC2492"/>
      <c r="AD2492"/>
      <c r="AE2492"/>
      <c r="AF2492"/>
      <c r="AG2492"/>
      <c r="AH2492"/>
      <c r="AI2492"/>
      <c r="AJ2492"/>
      <c r="AK2492"/>
      <c r="AL2492"/>
      <c r="AM2492"/>
      <c r="AN2492"/>
      <c r="AO2492"/>
      <c r="AP2492"/>
      <c r="AW2492"/>
      <c r="AX2492"/>
      <c r="AY2492"/>
      <c r="AZ2492"/>
      <c r="BG2492"/>
      <c r="BH2492"/>
      <c r="BI2492"/>
      <c r="BJ2492"/>
      <c r="BL2492"/>
      <c r="BM2492"/>
      <c r="BN2492"/>
      <c r="BO2492"/>
      <c r="BP2492"/>
      <c r="BQ2492"/>
      <c r="BR2492"/>
      <c r="BS2492"/>
      <c r="BT2492"/>
      <c r="BU2492"/>
      <c r="BV2492"/>
      <c r="BW2492"/>
      <c r="BX2492"/>
      <c r="BY2492"/>
      <c r="BZ2492"/>
      <c r="CA2492"/>
      <c r="CB2492"/>
      <c r="CC2492"/>
      <c r="CD2492"/>
    </row>
    <row r="2493" spans="9:82" ht="15.75" customHeight="1" x14ac:dyDescent="0.2">
      <c r="I2493"/>
      <c r="J2493"/>
      <c r="K2493"/>
      <c r="L2493"/>
      <c r="S2493"/>
      <c r="T2493"/>
      <c r="U2493"/>
      <c r="V2493"/>
      <c r="X2493"/>
      <c r="Y2493"/>
      <c r="Z2493"/>
      <c r="AA2493"/>
      <c r="AB2493"/>
      <c r="AC2493"/>
      <c r="AD2493"/>
      <c r="AE2493"/>
      <c r="AF2493"/>
      <c r="AG2493"/>
      <c r="AH2493"/>
      <c r="AI2493"/>
      <c r="AJ2493"/>
      <c r="AK2493"/>
      <c r="AL2493"/>
      <c r="AM2493"/>
      <c r="AN2493"/>
      <c r="AO2493"/>
      <c r="AP2493"/>
      <c r="AW2493"/>
      <c r="AX2493"/>
      <c r="AY2493"/>
      <c r="AZ2493"/>
      <c r="BG2493"/>
      <c r="BH2493"/>
      <c r="BI2493"/>
      <c r="BJ2493"/>
      <c r="BL2493"/>
      <c r="BM2493"/>
      <c r="BN2493"/>
      <c r="BO2493"/>
      <c r="BP2493"/>
      <c r="BQ2493"/>
      <c r="BR2493"/>
      <c r="BS2493"/>
      <c r="BT2493"/>
      <c r="BU2493"/>
      <c r="BV2493"/>
      <c r="BW2493"/>
      <c r="BX2493"/>
      <c r="BY2493"/>
      <c r="BZ2493"/>
      <c r="CA2493"/>
      <c r="CB2493"/>
      <c r="CC2493"/>
      <c r="CD2493"/>
    </row>
    <row r="2494" spans="9:82" ht="15.75" customHeight="1" x14ac:dyDescent="0.2">
      <c r="I2494"/>
      <c r="J2494"/>
      <c r="K2494"/>
      <c r="L2494"/>
      <c r="S2494"/>
      <c r="T2494"/>
      <c r="U2494"/>
      <c r="V2494"/>
      <c r="X2494"/>
      <c r="Y2494"/>
      <c r="Z2494"/>
      <c r="AA2494"/>
      <c r="AB2494"/>
      <c r="AC2494"/>
      <c r="AD2494"/>
      <c r="AE2494"/>
      <c r="AF2494"/>
      <c r="AG2494"/>
      <c r="AH2494"/>
      <c r="AI2494"/>
      <c r="AJ2494"/>
      <c r="AK2494"/>
      <c r="AL2494"/>
      <c r="AM2494"/>
      <c r="AN2494"/>
      <c r="AO2494"/>
      <c r="AP2494"/>
      <c r="AW2494"/>
      <c r="AX2494"/>
      <c r="AY2494"/>
      <c r="AZ2494"/>
      <c r="BG2494"/>
      <c r="BH2494"/>
      <c r="BI2494"/>
      <c r="BJ2494"/>
      <c r="BL2494"/>
      <c r="BM2494"/>
      <c r="BN2494"/>
      <c r="BO2494"/>
      <c r="BP2494"/>
      <c r="BQ2494"/>
      <c r="BR2494"/>
      <c r="BS2494"/>
      <c r="BT2494"/>
      <c r="BU2494"/>
      <c r="BV2494"/>
      <c r="BW2494"/>
      <c r="BX2494"/>
      <c r="BY2494"/>
      <c r="BZ2494"/>
      <c r="CA2494"/>
      <c r="CB2494"/>
      <c r="CC2494"/>
      <c r="CD2494"/>
    </row>
    <row r="2495" spans="9:82" ht="15.75" customHeight="1" x14ac:dyDescent="0.2">
      <c r="I2495"/>
      <c r="J2495"/>
      <c r="K2495"/>
      <c r="L2495"/>
      <c r="S2495"/>
      <c r="T2495"/>
      <c r="U2495"/>
      <c r="V2495"/>
      <c r="X2495"/>
      <c r="Y2495"/>
      <c r="Z2495"/>
      <c r="AA2495"/>
      <c r="AB2495"/>
      <c r="AC2495"/>
      <c r="AD2495"/>
      <c r="AE2495"/>
      <c r="AF2495"/>
      <c r="AG2495"/>
      <c r="AH2495"/>
      <c r="AI2495"/>
      <c r="AJ2495"/>
      <c r="AK2495"/>
      <c r="AL2495"/>
      <c r="AM2495"/>
      <c r="AN2495"/>
      <c r="AO2495"/>
      <c r="AP2495"/>
      <c r="AW2495"/>
      <c r="AX2495"/>
      <c r="AY2495"/>
      <c r="AZ2495"/>
      <c r="BG2495"/>
      <c r="BH2495"/>
      <c r="BI2495"/>
      <c r="BJ2495"/>
      <c r="BL2495"/>
      <c r="BM2495"/>
      <c r="BN2495"/>
      <c r="BO2495"/>
      <c r="BP2495"/>
      <c r="BQ2495"/>
      <c r="BR2495"/>
      <c r="BS2495"/>
      <c r="BT2495"/>
      <c r="BU2495"/>
      <c r="BV2495"/>
      <c r="BW2495"/>
      <c r="BX2495"/>
      <c r="BY2495"/>
      <c r="BZ2495"/>
      <c r="CA2495"/>
      <c r="CB2495"/>
      <c r="CC2495"/>
      <c r="CD2495"/>
    </row>
    <row r="2496" spans="9:82" ht="15.75" customHeight="1" x14ac:dyDescent="0.2">
      <c r="I2496"/>
      <c r="J2496"/>
      <c r="K2496"/>
      <c r="L2496"/>
      <c r="S2496"/>
      <c r="T2496"/>
      <c r="U2496"/>
      <c r="V2496"/>
      <c r="X2496"/>
      <c r="Y2496"/>
      <c r="Z2496"/>
      <c r="AA2496"/>
      <c r="AB2496"/>
      <c r="AC2496"/>
      <c r="AD2496"/>
      <c r="AE2496"/>
      <c r="AF2496"/>
      <c r="AG2496"/>
      <c r="AH2496"/>
      <c r="AI2496"/>
      <c r="AJ2496"/>
      <c r="AK2496"/>
      <c r="AL2496"/>
      <c r="AM2496"/>
      <c r="AN2496"/>
      <c r="AO2496"/>
      <c r="AP2496"/>
      <c r="AW2496"/>
      <c r="AX2496"/>
      <c r="AY2496"/>
      <c r="AZ2496"/>
      <c r="BG2496"/>
      <c r="BH2496"/>
      <c r="BI2496"/>
      <c r="BJ2496"/>
      <c r="BL2496"/>
      <c r="BM2496"/>
      <c r="BN2496"/>
      <c r="BO2496"/>
      <c r="BP2496"/>
      <c r="BQ2496"/>
      <c r="BR2496"/>
      <c r="BS2496"/>
      <c r="BT2496"/>
      <c r="BU2496"/>
      <c r="BV2496"/>
      <c r="BW2496"/>
      <c r="BX2496"/>
      <c r="BY2496"/>
      <c r="BZ2496"/>
      <c r="CA2496"/>
      <c r="CB2496"/>
      <c r="CC2496"/>
      <c r="CD2496"/>
    </row>
    <row r="2497" spans="9:82" ht="15.75" customHeight="1" x14ac:dyDescent="0.2">
      <c r="I2497"/>
      <c r="J2497"/>
      <c r="K2497"/>
      <c r="L2497"/>
      <c r="S2497"/>
      <c r="T2497"/>
      <c r="U2497"/>
      <c r="V2497"/>
      <c r="X2497"/>
      <c r="Y2497"/>
      <c r="Z2497"/>
      <c r="AA2497"/>
      <c r="AB2497"/>
      <c r="AC2497"/>
      <c r="AD2497"/>
      <c r="AE2497"/>
      <c r="AF2497"/>
      <c r="AG2497"/>
      <c r="AH2497"/>
      <c r="AI2497"/>
      <c r="AJ2497"/>
      <c r="AK2497"/>
      <c r="AL2497"/>
      <c r="AM2497"/>
      <c r="AN2497"/>
      <c r="AO2497"/>
      <c r="AP2497"/>
      <c r="AW2497"/>
      <c r="AX2497"/>
      <c r="AY2497"/>
      <c r="AZ2497"/>
      <c r="BG2497"/>
      <c r="BH2497"/>
      <c r="BI2497"/>
      <c r="BJ2497"/>
      <c r="BL2497"/>
      <c r="BM2497"/>
      <c r="BN2497"/>
      <c r="BO2497"/>
      <c r="BP2497"/>
      <c r="BQ2497"/>
      <c r="BR2497"/>
      <c r="BS2497"/>
      <c r="BT2497"/>
      <c r="BU2497"/>
      <c r="BV2497"/>
      <c r="BW2497"/>
      <c r="BX2497"/>
      <c r="BY2497"/>
      <c r="BZ2497"/>
      <c r="CA2497"/>
      <c r="CB2497"/>
      <c r="CC2497"/>
      <c r="CD2497"/>
    </row>
    <row r="2498" spans="9:82" ht="15.75" customHeight="1" x14ac:dyDescent="0.2">
      <c r="I2498"/>
      <c r="J2498"/>
      <c r="K2498"/>
      <c r="L2498"/>
      <c r="S2498"/>
      <c r="T2498"/>
      <c r="U2498"/>
      <c r="V2498"/>
      <c r="X2498"/>
      <c r="Y2498"/>
      <c r="Z2498"/>
      <c r="AA2498"/>
      <c r="AB2498"/>
      <c r="AC2498"/>
      <c r="AD2498"/>
      <c r="AE2498"/>
      <c r="AF2498"/>
      <c r="AG2498"/>
      <c r="AH2498"/>
      <c r="AI2498"/>
      <c r="AJ2498"/>
      <c r="AK2498"/>
      <c r="AL2498"/>
      <c r="AM2498"/>
      <c r="AN2498"/>
      <c r="AO2498"/>
      <c r="AP2498"/>
      <c r="AW2498"/>
      <c r="AX2498"/>
      <c r="AY2498"/>
      <c r="AZ2498"/>
      <c r="BG2498"/>
      <c r="BH2498"/>
      <c r="BI2498"/>
      <c r="BJ2498"/>
      <c r="BL2498"/>
      <c r="BM2498"/>
      <c r="BN2498"/>
      <c r="BO2498"/>
      <c r="BP2498"/>
      <c r="BQ2498"/>
      <c r="BR2498"/>
      <c r="BS2498"/>
      <c r="BT2498"/>
      <c r="BU2498"/>
      <c r="BV2498"/>
      <c r="BW2498"/>
      <c r="BX2498"/>
      <c r="BY2498"/>
      <c r="BZ2498"/>
      <c r="CA2498"/>
      <c r="CB2498"/>
      <c r="CC2498"/>
      <c r="CD2498"/>
    </row>
    <row r="2499" spans="9:82" ht="15.75" customHeight="1" x14ac:dyDescent="0.2">
      <c r="I2499"/>
      <c r="J2499"/>
      <c r="K2499"/>
      <c r="L2499"/>
      <c r="S2499"/>
      <c r="T2499"/>
      <c r="U2499"/>
      <c r="V2499"/>
      <c r="X2499"/>
      <c r="Y2499"/>
      <c r="Z2499"/>
      <c r="AA2499"/>
      <c r="AB2499"/>
      <c r="AC2499"/>
      <c r="AD2499"/>
      <c r="AE2499"/>
      <c r="AF2499"/>
      <c r="AG2499"/>
      <c r="AH2499"/>
      <c r="AI2499"/>
      <c r="AJ2499"/>
      <c r="AK2499"/>
      <c r="AL2499"/>
      <c r="AM2499"/>
      <c r="AN2499"/>
      <c r="AO2499"/>
      <c r="AP2499"/>
      <c r="AW2499"/>
      <c r="AX2499"/>
      <c r="AY2499"/>
      <c r="AZ2499"/>
      <c r="BG2499"/>
      <c r="BH2499"/>
      <c r="BI2499"/>
      <c r="BJ2499"/>
      <c r="BL2499"/>
      <c r="BM2499"/>
      <c r="BN2499"/>
      <c r="BO2499"/>
      <c r="BP2499"/>
      <c r="BQ2499"/>
      <c r="BR2499"/>
      <c r="BS2499"/>
      <c r="BT2499"/>
      <c r="BU2499"/>
      <c r="BV2499"/>
      <c r="BW2499"/>
      <c r="BX2499"/>
      <c r="BY2499"/>
      <c r="BZ2499"/>
      <c r="CA2499"/>
      <c r="CB2499"/>
      <c r="CC2499"/>
      <c r="CD2499"/>
    </row>
    <row r="2500" spans="9:82" ht="15.75" customHeight="1" x14ac:dyDescent="0.2">
      <c r="I2500"/>
      <c r="J2500"/>
      <c r="K2500"/>
      <c r="L2500"/>
      <c r="S2500"/>
      <c r="T2500"/>
      <c r="U2500"/>
      <c r="V2500"/>
      <c r="X2500"/>
      <c r="Y2500"/>
      <c r="Z2500"/>
      <c r="AA2500"/>
      <c r="AB2500"/>
      <c r="AC2500"/>
      <c r="AD2500"/>
      <c r="AE2500"/>
      <c r="AF2500"/>
      <c r="AG2500"/>
      <c r="AH2500"/>
      <c r="AI2500"/>
      <c r="AJ2500"/>
      <c r="AK2500"/>
      <c r="AL2500"/>
      <c r="AM2500"/>
      <c r="AN2500"/>
      <c r="AO2500"/>
      <c r="AP2500"/>
      <c r="AW2500"/>
      <c r="AX2500"/>
      <c r="AY2500"/>
      <c r="AZ2500"/>
      <c r="BG2500"/>
      <c r="BH2500"/>
      <c r="BI2500"/>
      <c r="BJ2500"/>
      <c r="BL2500"/>
      <c r="BM2500"/>
      <c r="BN2500"/>
      <c r="BO2500"/>
      <c r="BP2500"/>
      <c r="BQ2500"/>
      <c r="BR2500"/>
      <c r="BS2500"/>
      <c r="BT2500"/>
      <c r="BU2500"/>
      <c r="BV2500"/>
      <c r="BW2500"/>
      <c r="BX2500"/>
      <c r="BY2500"/>
      <c r="BZ2500"/>
      <c r="CA2500"/>
      <c r="CB2500"/>
      <c r="CC2500"/>
      <c r="CD2500"/>
    </row>
    <row r="2501" spans="9:82" ht="15.75" customHeight="1" x14ac:dyDescent="0.2">
      <c r="I2501"/>
      <c r="J2501"/>
      <c r="K2501"/>
      <c r="L2501"/>
      <c r="S2501"/>
      <c r="T2501"/>
      <c r="U2501"/>
      <c r="V2501"/>
      <c r="X2501"/>
      <c r="Y2501"/>
      <c r="Z2501"/>
      <c r="AA2501"/>
      <c r="AB2501"/>
      <c r="AC2501"/>
      <c r="AD2501"/>
      <c r="AE2501"/>
      <c r="AF2501"/>
      <c r="AG2501"/>
      <c r="AH2501"/>
      <c r="AI2501"/>
      <c r="AJ2501"/>
      <c r="AK2501"/>
      <c r="AL2501"/>
      <c r="AM2501"/>
      <c r="AN2501"/>
      <c r="AO2501"/>
      <c r="AP2501"/>
      <c r="AW2501"/>
      <c r="AX2501"/>
      <c r="AY2501"/>
      <c r="AZ2501"/>
      <c r="BG2501"/>
      <c r="BH2501"/>
      <c r="BI2501"/>
      <c r="BJ2501"/>
      <c r="BL2501"/>
      <c r="BM2501"/>
      <c r="BN2501"/>
      <c r="BO2501"/>
      <c r="BP2501"/>
      <c r="BQ2501"/>
      <c r="BR2501"/>
      <c r="BS2501"/>
      <c r="BT2501"/>
      <c r="BU2501"/>
      <c r="BV2501"/>
      <c r="BW2501"/>
      <c r="BX2501"/>
      <c r="BY2501"/>
      <c r="BZ2501"/>
      <c r="CA2501"/>
      <c r="CB2501"/>
      <c r="CC2501"/>
      <c r="CD2501"/>
    </row>
    <row r="2502" spans="9:82" ht="15.75" customHeight="1" x14ac:dyDescent="0.2">
      <c r="I2502"/>
      <c r="J2502"/>
      <c r="K2502"/>
      <c r="L2502"/>
      <c r="S2502"/>
      <c r="T2502"/>
      <c r="U2502"/>
      <c r="V2502"/>
      <c r="X2502"/>
      <c r="Y2502"/>
      <c r="Z2502"/>
      <c r="AA2502"/>
      <c r="AB2502"/>
      <c r="AC2502"/>
      <c r="AD2502"/>
      <c r="AE2502"/>
      <c r="AF2502"/>
      <c r="AG2502"/>
      <c r="AH2502"/>
      <c r="AI2502"/>
      <c r="AJ2502"/>
      <c r="AK2502"/>
      <c r="AL2502"/>
      <c r="AM2502"/>
      <c r="AN2502"/>
      <c r="AO2502"/>
      <c r="AP2502"/>
      <c r="AW2502"/>
      <c r="AX2502"/>
      <c r="AY2502"/>
      <c r="AZ2502"/>
      <c r="BG2502"/>
      <c r="BH2502"/>
      <c r="BI2502"/>
      <c r="BJ2502"/>
      <c r="BL2502"/>
      <c r="BM2502"/>
      <c r="BN2502"/>
      <c r="BO2502"/>
      <c r="BP2502"/>
      <c r="BQ2502"/>
      <c r="BR2502"/>
      <c r="BS2502"/>
      <c r="BT2502"/>
      <c r="BU2502"/>
      <c r="BV2502"/>
      <c r="BW2502"/>
      <c r="BX2502"/>
      <c r="BY2502"/>
      <c r="BZ2502"/>
      <c r="CA2502"/>
      <c r="CB2502"/>
      <c r="CC2502"/>
      <c r="CD2502"/>
    </row>
    <row r="2503" spans="9:82" ht="15.75" customHeight="1" x14ac:dyDescent="0.2">
      <c r="I2503"/>
      <c r="J2503"/>
      <c r="K2503"/>
      <c r="L2503"/>
      <c r="S2503"/>
      <c r="T2503"/>
      <c r="U2503"/>
      <c r="V2503"/>
      <c r="X2503"/>
      <c r="Y2503"/>
      <c r="Z2503"/>
      <c r="AA2503"/>
      <c r="AB2503"/>
      <c r="AC2503"/>
      <c r="AD2503"/>
      <c r="AE2503"/>
      <c r="AF2503"/>
      <c r="AG2503"/>
      <c r="AH2503"/>
      <c r="AI2503"/>
      <c r="AJ2503"/>
      <c r="AK2503"/>
      <c r="AL2503"/>
      <c r="AM2503"/>
      <c r="AN2503"/>
      <c r="AO2503"/>
      <c r="AP2503"/>
      <c r="AW2503"/>
      <c r="AX2503"/>
      <c r="AY2503"/>
      <c r="AZ2503"/>
      <c r="BG2503"/>
      <c r="BH2503"/>
      <c r="BI2503"/>
      <c r="BJ2503"/>
      <c r="BL2503"/>
      <c r="BM2503"/>
      <c r="BN2503"/>
      <c r="BO2503"/>
      <c r="BP2503"/>
      <c r="BQ2503"/>
      <c r="BR2503"/>
      <c r="BS2503"/>
      <c r="BT2503"/>
      <c r="BU2503"/>
      <c r="BV2503"/>
      <c r="BW2503"/>
      <c r="BX2503"/>
      <c r="BY2503"/>
      <c r="BZ2503"/>
      <c r="CA2503"/>
      <c r="CB2503"/>
      <c r="CC2503"/>
      <c r="CD2503"/>
    </row>
    <row r="2504" spans="9:82" ht="15.75" customHeight="1" x14ac:dyDescent="0.2">
      <c r="I2504"/>
      <c r="J2504"/>
      <c r="K2504"/>
      <c r="L2504"/>
      <c r="S2504"/>
      <c r="T2504"/>
      <c r="U2504"/>
      <c r="V2504"/>
      <c r="X2504"/>
      <c r="Y2504"/>
      <c r="Z2504"/>
      <c r="AA2504"/>
      <c r="AB2504"/>
      <c r="AC2504"/>
      <c r="AD2504"/>
      <c r="AE2504"/>
      <c r="AF2504"/>
      <c r="AG2504"/>
      <c r="AH2504"/>
      <c r="AI2504"/>
      <c r="AJ2504"/>
      <c r="AK2504"/>
      <c r="AL2504"/>
      <c r="AM2504"/>
      <c r="AN2504"/>
      <c r="AO2504"/>
      <c r="AP2504"/>
      <c r="AW2504"/>
      <c r="AX2504"/>
      <c r="AY2504"/>
      <c r="AZ2504"/>
      <c r="BG2504"/>
      <c r="BH2504"/>
      <c r="BI2504"/>
      <c r="BJ2504"/>
      <c r="BL2504"/>
      <c r="BM2504"/>
      <c r="BN2504"/>
      <c r="BO2504"/>
      <c r="BP2504"/>
      <c r="BQ2504"/>
      <c r="BR2504"/>
      <c r="BS2504"/>
      <c r="BT2504"/>
      <c r="BU2504"/>
      <c r="BV2504"/>
      <c r="BW2504"/>
      <c r="BX2504"/>
      <c r="BY2504"/>
      <c r="BZ2504"/>
      <c r="CA2504"/>
      <c r="CB2504"/>
      <c r="CC2504"/>
      <c r="CD2504"/>
    </row>
    <row r="2505" spans="9:82" ht="15.75" customHeight="1" x14ac:dyDescent="0.2">
      <c r="I2505"/>
      <c r="J2505"/>
      <c r="K2505"/>
      <c r="L2505"/>
      <c r="S2505"/>
      <c r="T2505"/>
      <c r="U2505"/>
      <c r="V2505"/>
      <c r="X2505"/>
      <c r="Y2505"/>
      <c r="Z2505"/>
      <c r="AA2505"/>
      <c r="AB2505"/>
      <c r="AC2505"/>
      <c r="AD2505"/>
      <c r="AE2505"/>
      <c r="AF2505"/>
      <c r="AG2505"/>
      <c r="AH2505"/>
      <c r="AI2505"/>
      <c r="AJ2505"/>
      <c r="AK2505"/>
      <c r="AL2505"/>
      <c r="AM2505"/>
      <c r="AN2505"/>
      <c r="AO2505"/>
      <c r="AP2505"/>
      <c r="AW2505"/>
      <c r="AX2505"/>
      <c r="AY2505"/>
      <c r="AZ2505"/>
      <c r="BG2505"/>
      <c r="BH2505"/>
      <c r="BI2505"/>
      <c r="BJ2505"/>
      <c r="BL2505"/>
      <c r="BM2505"/>
      <c r="BN2505"/>
      <c r="BO2505"/>
      <c r="BP2505"/>
      <c r="BQ2505"/>
      <c r="BR2505"/>
      <c r="BS2505"/>
      <c r="BT2505"/>
      <c r="BU2505"/>
      <c r="BV2505"/>
      <c r="BW2505"/>
      <c r="BX2505"/>
      <c r="BY2505"/>
      <c r="BZ2505"/>
      <c r="CA2505"/>
      <c r="CB2505"/>
      <c r="CC2505"/>
      <c r="CD2505"/>
    </row>
    <row r="2506" spans="9:82" ht="15.75" customHeight="1" x14ac:dyDescent="0.2">
      <c r="I2506"/>
      <c r="J2506"/>
      <c r="K2506"/>
      <c r="L2506"/>
      <c r="S2506"/>
      <c r="T2506"/>
      <c r="U2506"/>
      <c r="V2506"/>
      <c r="X2506"/>
      <c r="Y2506"/>
      <c r="Z2506"/>
      <c r="AA2506"/>
      <c r="AB2506"/>
      <c r="AC2506"/>
      <c r="AD2506"/>
      <c r="AE2506"/>
      <c r="AF2506"/>
      <c r="AG2506"/>
      <c r="AH2506"/>
      <c r="AI2506"/>
      <c r="AJ2506"/>
      <c r="AK2506"/>
      <c r="AL2506"/>
      <c r="AM2506"/>
      <c r="AN2506"/>
      <c r="AO2506"/>
      <c r="AP2506"/>
      <c r="AW2506"/>
      <c r="AX2506"/>
      <c r="AY2506"/>
      <c r="AZ2506"/>
      <c r="BG2506"/>
      <c r="BH2506"/>
      <c r="BI2506"/>
      <c r="BJ2506"/>
      <c r="BL2506"/>
      <c r="BM2506"/>
      <c r="BN2506"/>
      <c r="BO2506"/>
      <c r="BP2506"/>
      <c r="BQ2506"/>
      <c r="BR2506"/>
      <c r="BS2506"/>
      <c r="BT2506"/>
      <c r="BU2506"/>
      <c r="BV2506"/>
      <c r="BW2506"/>
      <c r="BX2506"/>
      <c r="BY2506"/>
      <c r="BZ2506"/>
      <c r="CA2506"/>
      <c r="CB2506"/>
      <c r="CC2506"/>
      <c r="CD2506"/>
    </row>
    <row r="2507" spans="9:82" ht="15.75" customHeight="1" x14ac:dyDescent="0.2">
      <c r="I2507"/>
      <c r="J2507"/>
      <c r="K2507"/>
      <c r="L2507"/>
      <c r="S2507"/>
      <c r="T2507"/>
      <c r="U2507"/>
      <c r="V2507"/>
      <c r="X2507"/>
      <c r="Y2507"/>
      <c r="Z2507"/>
      <c r="AA2507"/>
      <c r="AB2507"/>
      <c r="AC2507"/>
      <c r="AD2507"/>
      <c r="AE2507"/>
      <c r="AF2507"/>
      <c r="AG2507"/>
      <c r="AH2507"/>
      <c r="AI2507"/>
      <c r="AJ2507"/>
      <c r="AK2507"/>
      <c r="AL2507"/>
      <c r="AM2507"/>
      <c r="AN2507"/>
      <c r="AO2507"/>
      <c r="AP2507"/>
      <c r="AW2507"/>
      <c r="AX2507"/>
      <c r="AY2507"/>
      <c r="AZ2507"/>
      <c r="BG2507"/>
      <c r="BH2507"/>
      <c r="BI2507"/>
      <c r="BJ2507"/>
      <c r="BL2507"/>
      <c r="BM2507"/>
      <c r="BN2507"/>
      <c r="BO2507"/>
      <c r="BP2507"/>
      <c r="BQ2507"/>
      <c r="BR2507"/>
      <c r="BS2507"/>
      <c r="BT2507"/>
      <c r="BU2507"/>
      <c r="BV2507"/>
      <c r="BW2507"/>
      <c r="BX2507"/>
      <c r="BY2507"/>
      <c r="BZ2507"/>
      <c r="CA2507"/>
      <c r="CB2507"/>
      <c r="CC2507"/>
      <c r="CD2507"/>
    </row>
    <row r="2508" spans="9:82" ht="15.75" customHeight="1" x14ac:dyDescent="0.2">
      <c r="I2508"/>
      <c r="J2508"/>
      <c r="K2508"/>
      <c r="L2508"/>
      <c r="S2508"/>
      <c r="T2508"/>
      <c r="U2508"/>
      <c r="V2508"/>
      <c r="X2508"/>
      <c r="Y2508"/>
      <c r="Z2508"/>
      <c r="AA2508"/>
      <c r="AB2508"/>
      <c r="AC2508"/>
      <c r="AD2508"/>
      <c r="AE2508"/>
      <c r="AF2508"/>
      <c r="AG2508"/>
      <c r="AH2508"/>
      <c r="AI2508"/>
      <c r="AJ2508"/>
      <c r="AK2508"/>
      <c r="AL2508"/>
      <c r="AM2508"/>
      <c r="AN2508"/>
      <c r="AO2508"/>
      <c r="AP2508"/>
      <c r="AW2508"/>
      <c r="AX2508"/>
      <c r="AY2508"/>
      <c r="AZ2508"/>
      <c r="BG2508"/>
      <c r="BH2508"/>
      <c r="BI2508"/>
      <c r="BJ2508"/>
      <c r="BL2508"/>
      <c r="BM2508"/>
      <c r="BN2508"/>
      <c r="BO2508"/>
      <c r="BP2508"/>
      <c r="BQ2508"/>
      <c r="BR2508"/>
      <c r="BS2508"/>
      <c r="BT2508"/>
      <c r="BU2508"/>
      <c r="BV2508"/>
      <c r="BW2508"/>
      <c r="BX2508"/>
      <c r="BY2508"/>
      <c r="BZ2508"/>
      <c r="CA2508"/>
      <c r="CB2508"/>
      <c r="CC2508"/>
      <c r="CD2508"/>
    </row>
    <row r="2509" spans="9:82" ht="15.75" customHeight="1" x14ac:dyDescent="0.2">
      <c r="I2509"/>
      <c r="J2509"/>
      <c r="K2509"/>
      <c r="L2509"/>
      <c r="S2509"/>
      <c r="T2509"/>
      <c r="U2509"/>
      <c r="V2509"/>
      <c r="X2509"/>
      <c r="Y2509"/>
      <c r="Z2509"/>
      <c r="AA2509"/>
      <c r="AB2509"/>
      <c r="AC2509"/>
      <c r="AD2509"/>
      <c r="AE2509"/>
      <c r="AF2509"/>
      <c r="AG2509"/>
      <c r="AH2509"/>
      <c r="AI2509"/>
      <c r="AJ2509"/>
      <c r="AK2509"/>
      <c r="AL2509"/>
      <c r="AM2509"/>
      <c r="AN2509"/>
      <c r="AO2509"/>
      <c r="AP2509"/>
      <c r="AW2509"/>
      <c r="AX2509"/>
      <c r="AY2509"/>
      <c r="AZ2509"/>
      <c r="BG2509"/>
      <c r="BH2509"/>
      <c r="BI2509"/>
      <c r="BJ2509"/>
      <c r="BL2509"/>
      <c r="BM2509"/>
      <c r="BN2509"/>
      <c r="BO2509"/>
      <c r="BP2509"/>
      <c r="BQ2509"/>
      <c r="BR2509"/>
      <c r="BS2509"/>
      <c r="BT2509"/>
      <c r="BU2509"/>
      <c r="BV2509"/>
      <c r="BW2509"/>
      <c r="BX2509"/>
      <c r="BY2509"/>
      <c r="BZ2509"/>
      <c r="CA2509"/>
      <c r="CB2509"/>
      <c r="CC2509"/>
      <c r="CD2509"/>
    </row>
    <row r="2510" spans="9:82" ht="15.75" customHeight="1" x14ac:dyDescent="0.2">
      <c r="I2510"/>
      <c r="J2510"/>
      <c r="K2510"/>
      <c r="L2510"/>
      <c r="S2510"/>
      <c r="T2510"/>
      <c r="U2510"/>
      <c r="V2510"/>
      <c r="X2510"/>
      <c r="Y2510"/>
      <c r="Z2510"/>
      <c r="AA2510"/>
      <c r="AB2510"/>
      <c r="AC2510"/>
      <c r="AD2510"/>
      <c r="AE2510"/>
      <c r="AF2510"/>
      <c r="AG2510"/>
      <c r="AH2510"/>
      <c r="AI2510"/>
      <c r="AJ2510"/>
      <c r="AK2510"/>
      <c r="AL2510"/>
      <c r="AM2510"/>
      <c r="AN2510"/>
      <c r="AO2510"/>
      <c r="AP2510"/>
      <c r="AW2510"/>
      <c r="AX2510"/>
      <c r="AY2510"/>
      <c r="AZ2510"/>
      <c r="BG2510"/>
      <c r="BH2510"/>
      <c r="BI2510"/>
      <c r="BJ2510"/>
      <c r="BL2510"/>
      <c r="BM2510"/>
      <c r="BN2510"/>
      <c r="BO2510"/>
      <c r="BP2510"/>
      <c r="BQ2510"/>
      <c r="BR2510"/>
      <c r="BS2510"/>
      <c r="BT2510"/>
      <c r="BU2510"/>
      <c r="BV2510"/>
      <c r="BW2510"/>
      <c r="BX2510"/>
      <c r="BY2510"/>
      <c r="BZ2510"/>
      <c r="CA2510"/>
      <c r="CB2510"/>
      <c r="CC2510"/>
      <c r="CD2510"/>
    </row>
    <row r="2511" spans="9:82" ht="15.75" customHeight="1" x14ac:dyDescent="0.2">
      <c r="I2511"/>
      <c r="J2511"/>
      <c r="K2511"/>
      <c r="L2511"/>
      <c r="S2511"/>
      <c r="T2511"/>
      <c r="U2511"/>
      <c r="V2511"/>
      <c r="X2511"/>
      <c r="Y2511"/>
      <c r="Z2511"/>
      <c r="AA2511"/>
      <c r="AB2511"/>
      <c r="AC2511"/>
      <c r="AD2511"/>
      <c r="AE2511"/>
      <c r="AF2511"/>
      <c r="AG2511"/>
      <c r="AH2511"/>
      <c r="AI2511"/>
      <c r="AJ2511"/>
      <c r="AK2511"/>
      <c r="AL2511"/>
      <c r="AM2511"/>
      <c r="AN2511"/>
      <c r="AO2511"/>
      <c r="AP2511"/>
      <c r="AW2511"/>
      <c r="AX2511"/>
      <c r="AY2511"/>
      <c r="AZ2511"/>
      <c r="BG2511"/>
      <c r="BH2511"/>
      <c r="BI2511"/>
      <c r="BJ2511"/>
      <c r="BL2511"/>
      <c r="BM2511"/>
      <c r="BN2511"/>
      <c r="BO2511"/>
      <c r="BP2511"/>
      <c r="BQ2511"/>
      <c r="BR2511"/>
      <c r="BS2511"/>
      <c r="BT2511"/>
      <c r="BU2511"/>
      <c r="BV2511"/>
      <c r="BW2511"/>
      <c r="BX2511"/>
      <c r="BY2511"/>
      <c r="BZ2511"/>
      <c r="CA2511"/>
      <c r="CB2511"/>
      <c r="CC2511"/>
      <c r="CD2511"/>
    </row>
    <row r="2512" spans="9:82" ht="15.75" customHeight="1" x14ac:dyDescent="0.2">
      <c r="I2512"/>
      <c r="J2512"/>
      <c r="K2512"/>
      <c r="L2512"/>
      <c r="S2512"/>
      <c r="T2512"/>
      <c r="U2512"/>
      <c r="V2512"/>
      <c r="X2512"/>
      <c r="Y2512"/>
      <c r="Z2512"/>
      <c r="AA2512"/>
      <c r="AB2512"/>
      <c r="AC2512"/>
      <c r="AD2512"/>
      <c r="AE2512"/>
      <c r="AF2512"/>
      <c r="AG2512"/>
      <c r="AH2512"/>
      <c r="AI2512"/>
      <c r="AJ2512"/>
      <c r="AK2512"/>
      <c r="AL2512"/>
      <c r="AM2512"/>
      <c r="AN2512"/>
      <c r="AO2512"/>
      <c r="AP2512"/>
      <c r="AW2512"/>
      <c r="AX2512"/>
      <c r="AY2512"/>
      <c r="AZ2512"/>
      <c r="BG2512"/>
      <c r="BH2512"/>
      <c r="BI2512"/>
      <c r="BJ2512"/>
      <c r="BL2512"/>
      <c r="BM2512"/>
      <c r="BN2512"/>
      <c r="BO2512"/>
      <c r="BP2512"/>
      <c r="BQ2512"/>
      <c r="BR2512"/>
      <c r="BS2512"/>
      <c r="BT2512"/>
      <c r="BU2512"/>
      <c r="BV2512"/>
      <c r="BW2512"/>
      <c r="BX2512"/>
      <c r="BY2512"/>
      <c r="BZ2512"/>
      <c r="CA2512"/>
      <c r="CB2512"/>
      <c r="CC2512"/>
      <c r="CD2512"/>
    </row>
    <row r="2513" spans="9:82" ht="15.75" customHeight="1" x14ac:dyDescent="0.2">
      <c r="I2513"/>
      <c r="J2513"/>
      <c r="K2513"/>
      <c r="L2513"/>
      <c r="S2513"/>
      <c r="T2513"/>
      <c r="U2513"/>
      <c r="V2513"/>
      <c r="X2513"/>
      <c r="Y2513"/>
      <c r="Z2513"/>
      <c r="AA2513"/>
      <c r="AB2513"/>
      <c r="AC2513"/>
      <c r="AD2513"/>
      <c r="AE2513"/>
      <c r="AF2513"/>
      <c r="AG2513"/>
      <c r="AH2513"/>
      <c r="AI2513"/>
      <c r="AJ2513"/>
      <c r="AK2513"/>
      <c r="AL2513"/>
      <c r="AM2513"/>
      <c r="AN2513"/>
      <c r="AO2513"/>
      <c r="AP2513"/>
      <c r="AW2513"/>
      <c r="AX2513"/>
      <c r="AY2513"/>
      <c r="AZ2513"/>
      <c r="BG2513"/>
      <c r="BH2513"/>
      <c r="BI2513"/>
      <c r="BJ2513"/>
      <c r="BL2513"/>
      <c r="BM2513"/>
      <c r="BN2513"/>
      <c r="BO2513"/>
      <c r="BP2513"/>
      <c r="BQ2513"/>
      <c r="BR2513"/>
      <c r="BS2513"/>
      <c r="BT2513"/>
      <c r="BU2513"/>
      <c r="BV2513"/>
      <c r="BW2513"/>
      <c r="BX2513"/>
      <c r="BY2513"/>
      <c r="BZ2513"/>
      <c r="CA2513"/>
      <c r="CB2513"/>
      <c r="CC2513"/>
      <c r="CD2513"/>
    </row>
    <row r="2514" spans="9:82" ht="15.75" customHeight="1" x14ac:dyDescent="0.2">
      <c r="I2514"/>
      <c r="J2514"/>
      <c r="K2514"/>
      <c r="L2514"/>
      <c r="S2514"/>
      <c r="T2514"/>
      <c r="U2514"/>
      <c r="V2514"/>
      <c r="X2514"/>
      <c r="Y2514"/>
      <c r="Z2514"/>
      <c r="AA2514"/>
      <c r="AB2514"/>
      <c r="AC2514"/>
      <c r="AD2514"/>
      <c r="AE2514"/>
      <c r="AF2514"/>
      <c r="AG2514"/>
      <c r="AH2514"/>
      <c r="AI2514"/>
      <c r="AJ2514"/>
      <c r="AK2514"/>
      <c r="AL2514"/>
      <c r="AM2514"/>
      <c r="AN2514"/>
      <c r="AO2514"/>
      <c r="AP2514"/>
      <c r="AW2514"/>
      <c r="AX2514"/>
      <c r="AY2514"/>
      <c r="AZ2514"/>
      <c r="BG2514"/>
      <c r="BH2514"/>
      <c r="BI2514"/>
      <c r="BJ2514"/>
      <c r="BL2514"/>
      <c r="BM2514"/>
      <c r="BN2514"/>
      <c r="BO2514"/>
      <c r="BP2514"/>
      <c r="BQ2514"/>
      <c r="BR2514"/>
      <c r="BS2514"/>
      <c r="BT2514"/>
      <c r="BU2514"/>
      <c r="BV2514"/>
      <c r="BW2514"/>
      <c r="BX2514"/>
      <c r="BY2514"/>
      <c r="BZ2514"/>
      <c r="CA2514"/>
      <c r="CB2514"/>
      <c r="CC2514"/>
      <c r="CD2514"/>
    </row>
    <row r="2515" spans="9:82" ht="15.75" customHeight="1" x14ac:dyDescent="0.2">
      <c r="I2515"/>
      <c r="J2515"/>
      <c r="K2515"/>
      <c r="L2515"/>
      <c r="S2515"/>
      <c r="T2515"/>
      <c r="U2515"/>
      <c r="V2515"/>
      <c r="X2515"/>
      <c r="Y2515"/>
      <c r="Z2515"/>
      <c r="AA2515"/>
      <c r="AB2515"/>
      <c r="AC2515"/>
      <c r="AD2515"/>
      <c r="AE2515"/>
      <c r="AF2515"/>
      <c r="AG2515"/>
      <c r="AH2515"/>
      <c r="AI2515"/>
      <c r="AJ2515"/>
      <c r="AK2515"/>
      <c r="AL2515"/>
      <c r="AM2515"/>
      <c r="AN2515"/>
      <c r="AO2515"/>
      <c r="AP2515"/>
      <c r="AW2515"/>
      <c r="AX2515"/>
      <c r="AY2515"/>
      <c r="AZ2515"/>
      <c r="BG2515"/>
      <c r="BH2515"/>
      <c r="BI2515"/>
      <c r="BJ2515"/>
      <c r="BL2515"/>
      <c r="BM2515"/>
      <c r="BN2515"/>
      <c r="BO2515"/>
      <c r="BP2515"/>
      <c r="BQ2515"/>
      <c r="BR2515"/>
      <c r="BS2515"/>
      <c r="BT2515"/>
      <c r="BU2515"/>
      <c r="BV2515"/>
      <c r="BW2515"/>
      <c r="BX2515"/>
      <c r="BY2515"/>
      <c r="BZ2515"/>
      <c r="CA2515"/>
      <c r="CB2515"/>
      <c r="CC2515"/>
      <c r="CD2515"/>
    </row>
    <row r="2516" spans="9:82" ht="15.75" customHeight="1" x14ac:dyDescent="0.2">
      <c r="I2516"/>
      <c r="J2516"/>
      <c r="K2516"/>
      <c r="L2516"/>
      <c r="S2516"/>
      <c r="T2516"/>
      <c r="U2516"/>
      <c r="V2516"/>
      <c r="X2516"/>
      <c r="Y2516"/>
      <c r="Z2516"/>
      <c r="AA2516"/>
      <c r="AB2516"/>
      <c r="AC2516"/>
      <c r="AD2516"/>
      <c r="AE2516"/>
      <c r="AF2516"/>
      <c r="AG2516"/>
      <c r="AH2516"/>
      <c r="AI2516"/>
      <c r="AJ2516"/>
      <c r="AK2516"/>
      <c r="AL2516"/>
      <c r="AM2516"/>
      <c r="AN2516"/>
      <c r="AO2516"/>
      <c r="AP2516"/>
      <c r="AW2516"/>
      <c r="AX2516"/>
      <c r="AY2516"/>
      <c r="AZ2516"/>
      <c r="BG2516"/>
      <c r="BH2516"/>
      <c r="BI2516"/>
      <c r="BJ2516"/>
      <c r="BL2516"/>
      <c r="BM2516"/>
      <c r="BN2516"/>
      <c r="BO2516"/>
      <c r="BP2516"/>
      <c r="BQ2516"/>
      <c r="BR2516"/>
      <c r="BS2516"/>
      <c r="BT2516"/>
      <c r="BU2516"/>
      <c r="BV2516"/>
      <c r="BW2516"/>
      <c r="BX2516"/>
      <c r="BY2516"/>
      <c r="BZ2516"/>
      <c r="CA2516"/>
      <c r="CB2516"/>
      <c r="CC2516"/>
      <c r="CD2516"/>
    </row>
    <row r="2517" spans="9:82" ht="15.75" customHeight="1" x14ac:dyDescent="0.2">
      <c r="I2517"/>
      <c r="J2517"/>
      <c r="K2517"/>
      <c r="L2517"/>
      <c r="S2517"/>
      <c r="T2517"/>
      <c r="U2517"/>
      <c r="V2517"/>
      <c r="X2517"/>
      <c r="Y2517"/>
      <c r="Z2517"/>
      <c r="AA2517"/>
      <c r="AB2517"/>
      <c r="AC2517"/>
      <c r="AD2517"/>
      <c r="AE2517"/>
      <c r="AF2517"/>
      <c r="AG2517"/>
      <c r="AH2517"/>
      <c r="AI2517"/>
      <c r="AJ2517"/>
      <c r="AK2517"/>
      <c r="AL2517"/>
      <c r="AM2517"/>
      <c r="AN2517"/>
      <c r="AO2517"/>
      <c r="AP2517"/>
      <c r="AW2517"/>
      <c r="AX2517"/>
      <c r="AY2517"/>
      <c r="AZ2517"/>
      <c r="BG2517"/>
      <c r="BH2517"/>
      <c r="BI2517"/>
      <c r="BJ2517"/>
      <c r="BL2517"/>
      <c r="BM2517"/>
      <c r="BN2517"/>
      <c r="BO2517"/>
      <c r="BP2517"/>
      <c r="BQ2517"/>
      <c r="BR2517"/>
      <c r="BS2517"/>
      <c r="BT2517"/>
      <c r="BU2517"/>
      <c r="BV2517"/>
      <c r="BW2517"/>
      <c r="BX2517"/>
      <c r="BY2517"/>
      <c r="BZ2517"/>
      <c r="CA2517"/>
      <c r="CB2517"/>
      <c r="CC2517"/>
      <c r="CD2517"/>
    </row>
    <row r="2518" spans="9:82" ht="15.75" customHeight="1" x14ac:dyDescent="0.2">
      <c r="I2518"/>
      <c r="J2518"/>
      <c r="K2518"/>
      <c r="L2518"/>
      <c r="S2518"/>
      <c r="T2518"/>
      <c r="U2518"/>
      <c r="V2518"/>
      <c r="X2518"/>
      <c r="Y2518"/>
      <c r="Z2518"/>
      <c r="AA2518"/>
      <c r="AB2518"/>
      <c r="AC2518"/>
      <c r="AD2518"/>
      <c r="AE2518"/>
      <c r="AF2518"/>
      <c r="AG2518"/>
      <c r="AH2518"/>
      <c r="AI2518"/>
      <c r="AJ2518"/>
      <c r="AK2518"/>
      <c r="AL2518"/>
      <c r="AM2518"/>
      <c r="AN2518"/>
      <c r="AO2518"/>
      <c r="AP2518"/>
      <c r="AW2518"/>
      <c r="AX2518"/>
      <c r="AY2518"/>
      <c r="AZ2518"/>
      <c r="BG2518"/>
      <c r="BH2518"/>
      <c r="BI2518"/>
      <c r="BJ2518"/>
      <c r="BL2518"/>
      <c r="BM2518"/>
      <c r="BN2518"/>
      <c r="BO2518"/>
      <c r="BP2518"/>
      <c r="BQ2518"/>
      <c r="BR2518"/>
      <c r="BS2518"/>
      <c r="BT2518"/>
      <c r="BU2518"/>
      <c r="BV2518"/>
      <c r="BW2518"/>
      <c r="BX2518"/>
      <c r="BY2518"/>
      <c r="BZ2518"/>
      <c r="CA2518"/>
      <c r="CB2518"/>
      <c r="CC2518"/>
      <c r="CD2518"/>
    </row>
    <row r="2519" spans="9:82" ht="15.75" customHeight="1" x14ac:dyDescent="0.2">
      <c r="I2519"/>
      <c r="J2519"/>
      <c r="K2519"/>
      <c r="L2519"/>
      <c r="S2519"/>
      <c r="T2519"/>
      <c r="U2519"/>
      <c r="V2519"/>
      <c r="X2519"/>
      <c r="Y2519"/>
      <c r="Z2519"/>
      <c r="AA2519"/>
      <c r="AB2519"/>
      <c r="AC2519"/>
      <c r="AD2519"/>
      <c r="AE2519"/>
      <c r="AF2519"/>
      <c r="AG2519"/>
      <c r="AH2519"/>
      <c r="AI2519"/>
      <c r="AJ2519"/>
      <c r="AK2519"/>
      <c r="AL2519"/>
      <c r="AM2519"/>
      <c r="AN2519"/>
      <c r="AO2519"/>
      <c r="AP2519"/>
      <c r="AW2519"/>
      <c r="AX2519"/>
      <c r="AY2519"/>
      <c r="AZ2519"/>
      <c r="BG2519"/>
      <c r="BH2519"/>
      <c r="BI2519"/>
      <c r="BJ2519"/>
      <c r="BL2519"/>
      <c r="BM2519"/>
      <c r="BN2519"/>
      <c r="BO2519"/>
      <c r="BP2519"/>
      <c r="BQ2519"/>
      <c r="BR2519"/>
      <c r="BS2519"/>
      <c r="BT2519"/>
      <c r="BU2519"/>
      <c r="BV2519"/>
      <c r="BW2519"/>
      <c r="BX2519"/>
      <c r="BY2519"/>
      <c r="BZ2519"/>
      <c r="CA2519"/>
      <c r="CB2519"/>
      <c r="CC2519"/>
      <c r="CD2519"/>
    </row>
    <row r="2520" spans="9:82" ht="15.75" customHeight="1" x14ac:dyDescent="0.2">
      <c r="I2520"/>
      <c r="J2520"/>
      <c r="K2520"/>
      <c r="L2520"/>
      <c r="S2520"/>
      <c r="T2520"/>
      <c r="U2520"/>
      <c r="V2520"/>
      <c r="X2520"/>
      <c r="Y2520"/>
      <c r="Z2520"/>
      <c r="AA2520"/>
      <c r="AB2520"/>
      <c r="AC2520"/>
      <c r="AD2520"/>
      <c r="AE2520"/>
      <c r="AF2520"/>
      <c r="AG2520"/>
      <c r="AH2520"/>
      <c r="AI2520"/>
      <c r="AJ2520"/>
      <c r="AK2520"/>
      <c r="AL2520"/>
      <c r="AM2520"/>
      <c r="AN2520"/>
      <c r="AO2520"/>
      <c r="AP2520"/>
      <c r="AW2520"/>
      <c r="AX2520"/>
      <c r="AY2520"/>
      <c r="AZ2520"/>
      <c r="BG2520"/>
      <c r="BH2520"/>
      <c r="BI2520"/>
      <c r="BJ2520"/>
      <c r="BL2520"/>
      <c r="BM2520"/>
      <c r="BN2520"/>
      <c r="BO2520"/>
      <c r="BP2520"/>
      <c r="BQ2520"/>
      <c r="BR2520"/>
      <c r="BS2520"/>
      <c r="BT2520"/>
      <c r="BU2520"/>
      <c r="BV2520"/>
      <c r="BW2520"/>
      <c r="BX2520"/>
      <c r="BY2520"/>
      <c r="BZ2520"/>
      <c r="CA2520"/>
      <c r="CB2520"/>
      <c r="CC2520"/>
      <c r="CD2520"/>
    </row>
    <row r="2521" spans="9:82" ht="15.75" customHeight="1" x14ac:dyDescent="0.2">
      <c r="I2521"/>
      <c r="J2521"/>
      <c r="K2521"/>
      <c r="L2521"/>
      <c r="S2521"/>
      <c r="T2521"/>
      <c r="U2521"/>
      <c r="V2521"/>
      <c r="X2521"/>
      <c r="Y2521"/>
      <c r="Z2521"/>
      <c r="AA2521"/>
      <c r="AB2521"/>
      <c r="AC2521"/>
      <c r="AD2521"/>
      <c r="AE2521"/>
      <c r="AF2521"/>
      <c r="AG2521"/>
      <c r="AH2521"/>
      <c r="AI2521"/>
      <c r="AJ2521"/>
      <c r="AK2521"/>
      <c r="AL2521"/>
      <c r="AM2521"/>
      <c r="AN2521"/>
      <c r="AO2521"/>
      <c r="AP2521"/>
      <c r="AW2521"/>
      <c r="AX2521"/>
      <c r="AY2521"/>
      <c r="AZ2521"/>
      <c r="BG2521"/>
      <c r="BH2521"/>
      <c r="BI2521"/>
      <c r="BJ2521"/>
      <c r="BL2521"/>
      <c r="BM2521"/>
      <c r="BN2521"/>
      <c r="BO2521"/>
      <c r="BP2521"/>
      <c r="BQ2521"/>
      <c r="BR2521"/>
      <c r="BS2521"/>
      <c r="BT2521"/>
      <c r="BU2521"/>
      <c r="BV2521"/>
      <c r="BW2521"/>
      <c r="BX2521"/>
      <c r="BY2521"/>
      <c r="BZ2521"/>
      <c r="CA2521"/>
      <c r="CB2521"/>
      <c r="CC2521"/>
      <c r="CD2521"/>
    </row>
    <row r="2522" spans="9:82" ht="15.75" customHeight="1" x14ac:dyDescent="0.2">
      <c r="I2522"/>
      <c r="J2522"/>
      <c r="K2522"/>
      <c r="L2522"/>
      <c r="S2522"/>
      <c r="T2522"/>
      <c r="U2522"/>
      <c r="V2522"/>
      <c r="X2522"/>
      <c r="Y2522"/>
      <c r="Z2522"/>
      <c r="AA2522"/>
      <c r="AB2522"/>
      <c r="AC2522"/>
      <c r="AD2522"/>
      <c r="AE2522"/>
      <c r="AF2522"/>
      <c r="AG2522"/>
      <c r="AH2522"/>
      <c r="AI2522"/>
      <c r="AJ2522"/>
      <c r="AK2522"/>
      <c r="AL2522"/>
      <c r="AM2522"/>
      <c r="AN2522"/>
      <c r="AO2522"/>
      <c r="AP2522"/>
      <c r="AW2522"/>
      <c r="AX2522"/>
      <c r="AY2522"/>
      <c r="AZ2522"/>
      <c r="BG2522"/>
      <c r="BH2522"/>
      <c r="BI2522"/>
      <c r="BJ2522"/>
      <c r="BL2522"/>
      <c r="BM2522"/>
      <c r="BN2522"/>
      <c r="BO2522"/>
      <c r="BP2522"/>
      <c r="BQ2522"/>
      <c r="BR2522"/>
      <c r="BS2522"/>
      <c r="BT2522"/>
      <c r="BU2522"/>
      <c r="BV2522"/>
      <c r="BW2522"/>
      <c r="BX2522"/>
      <c r="BY2522"/>
      <c r="BZ2522"/>
      <c r="CA2522"/>
      <c r="CB2522"/>
      <c r="CC2522"/>
      <c r="CD2522"/>
    </row>
    <row r="2523" spans="9:82" ht="15.75" customHeight="1" x14ac:dyDescent="0.2">
      <c r="I2523"/>
      <c r="J2523"/>
      <c r="K2523"/>
      <c r="L2523"/>
      <c r="S2523"/>
      <c r="T2523"/>
      <c r="U2523"/>
      <c r="V2523"/>
      <c r="X2523"/>
      <c r="Y2523"/>
      <c r="Z2523"/>
      <c r="AA2523"/>
      <c r="AB2523"/>
      <c r="AC2523"/>
      <c r="AD2523"/>
      <c r="AE2523"/>
      <c r="AF2523"/>
      <c r="AG2523"/>
      <c r="AH2523"/>
      <c r="AI2523"/>
      <c r="AJ2523"/>
      <c r="AK2523"/>
      <c r="AL2523"/>
      <c r="AM2523"/>
      <c r="AN2523"/>
      <c r="AO2523"/>
      <c r="AP2523"/>
      <c r="AW2523"/>
      <c r="AX2523"/>
      <c r="AY2523"/>
      <c r="AZ2523"/>
      <c r="BG2523"/>
      <c r="BH2523"/>
      <c r="BI2523"/>
      <c r="BJ2523"/>
      <c r="BL2523"/>
      <c r="BM2523"/>
      <c r="BN2523"/>
      <c r="BO2523"/>
      <c r="BP2523"/>
      <c r="BQ2523"/>
      <c r="BR2523"/>
      <c r="BS2523"/>
      <c r="BT2523"/>
      <c r="BU2523"/>
      <c r="BV2523"/>
      <c r="BW2523"/>
      <c r="BX2523"/>
      <c r="BY2523"/>
      <c r="BZ2523"/>
      <c r="CA2523"/>
      <c r="CB2523"/>
      <c r="CC2523"/>
      <c r="CD2523"/>
    </row>
    <row r="2524" spans="9:82" ht="15.75" customHeight="1" x14ac:dyDescent="0.2">
      <c r="I2524"/>
      <c r="J2524"/>
      <c r="K2524"/>
      <c r="L2524"/>
      <c r="S2524"/>
      <c r="T2524"/>
      <c r="U2524"/>
      <c r="V2524"/>
      <c r="X2524"/>
      <c r="Y2524"/>
      <c r="Z2524"/>
      <c r="AA2524"/>
      <c r="AB2524"/>
      <c r="AC2524"/>
      <c r="AD2524"/>
      <c r="AE2524"/>
      <c r="AF2524"/>
      <c r="AG2524"/>
      <c r="AH2524"/>
      <c r="AI2524"/>
      <c r="AJ2524"/>
      <c r="AK2524"/>
      <c r="AL2524"/>
      <c r="AM2524"/>
      <c r="AN2524"/>
      <c r="AO2524"/>
      <c r="AP2524"/>
      <c r="AW2524"/>
      <c r="AX2524"/>
      <c r="AY2524"/>
      <c r="AZ2524"/>
      <c r="BG2524"/>
      <c r="BH2524"/>
      <c r="BI2524"/>
      <c r="BJ2524"/>
      <c r="BL2524"/>
      <c r="BM2524"/>
      <c r="BN2524"/>
      <c r="BO2524"/>
      <c r="BP2524"/>
      <c r="BQ2524"/>
      <c r="BR2524"/>
      <c r="BS2524"/>
      <c r="BT2524"/>
      <c r="BU2524"/>
      <c r="BV2524"/>
      <c r="BW2524"/>
      <c r="BX2524"/>
      <c r="BY2524"/>
      <c r="BZ2524"/>
      <c r="CA2524"/>
      <c r="CB2524"/>
      <c r="CC2524"/>
      <c r="CD2524"/>
    </row>
    <row r="2525" spans="9:82" ht="15.75" customHeight="1" x14ac:dyDescent="0.2">
      <c r="I2525"/>
      <c r="J2525"/>
      <c r="K2525"/>
      <c r="L2525"/>
      <c r="S2525"/>
      <c r="T2525"/>
      <c r="U2525"/>
      <c r="V2525"/>
      <c r="X2525"/>
      <c r="Y2525"/>
      <c r="Z2525"/>
      <c r="AA2525"/>
      <c r="AB2525"/>
      <c r="AC2525"/>
      <c r="AD2525"/>
      <c r="AE2525"/>
      <c r="AF2525"/>
      <c r="AG2525"/>
      <c r="AH2525"/>
      <c r="AI2525"/>
      <c r="AJ2525"/>
      <c r="AK2525"/>
      <c r="AL2525"/>
      <c r="AM2525"/>
      <c r="AN2525"/>
      <c r="AO2525"/>
      <c r="AP2525"/>
      <c r="AW2525"/>
      <c r="AX2525"/>
      <c r="AY2525"/>
      <c r="AZ2525"/>
      <c r="BG2525"/>
      <c r="BH2525"/>
      <c r="BI2525"/>
      <c r="BJ2525"/>
      <c r="BL2525"/>
      <c r="BM2525"/>
      <c r="BN2525"/>
      <c r="BO2525"/>
      <c r="BP2525"/>
      <c r="BQ2525"/>
      <c r="BR2525"/>
      <c r="BS2525"/>
      <c r="BT2525"/>
      <c r="BU2525"/>
      <c r="BV2525"/>
      <c r="BW2525"/>
      <c r="BX2525"/>
      <c r="BY2525"/>
      <c r="BZ2525"/>
      <c r="CA2525"/>
      <c r="CB2525"/>
      <c r="CC2525"/>
      <c r="CD2525"/>
    </row>
    <row r="2526" spans="9:82" ht="15.75" customHeight="1" x14ac:dyDescent="0.2">
      <c r="I2526"/>
      <c r="J2526"/>
      <c r="K2526"/>
      <c r="L2526"/>
      <c r="S2526"/>
      <c r="T2526"/>
      <c r="U2526"/>
      <c r="V2526"/>
      <c r="X2526"/>
      <c r="Y2526"/>
      <c r="Z2526"/>
      <c r="AA2526"/>
      <c r="AB2526"/>
      <c r="AC2526"/>
      <c r="AD2526"/>
      <c r="AE2526"/>
      <c r="AF2526"/>
      <c r="AG2526"/>
      <c r="AH2526"/>
      <c r="AI2526"/>
      <c r="AJ2526"/>
      <c r="AK2526"/>
      <c r="AL2526"/>
      <c r="AM2526"/>
      <c r="AN2526"/>
      <c r="AO2526"/>
      <c r="AP2526"/>
      <c r="AW2526"/>
      <c r="AX2526"/>
      <c r="AY2526"/>
      <c r="AZ2526"/>
      <c r="BG2526"/>
      <c r="BH2526"/>
      <c r="BI2526"/>
      <c r="BJ2526"/>
      <c r="BL2526"/>
      <c r="BM2526"/>
      <c r="BN2526"/>
      <c r="BO2526"/>
      <c r="BP2526"/>
      <c r="BQ2526"/>
      <c r="BR2526"/>
      <c r="BS2526"/>
      <c r="BT2526"/>
      <c r="BU2526"/>
      <c r="BV2526"/>
      <c r="BW2526"/>
      <c r="BX2526"/>
      <c r="BY2526"/>
      <c r="BZ2526"/>
      <c r="CA2526"/>
      <c r="CB2526"/>
      <c r="CC2526"/>
      <c r="CD2526"/>
    </row>
    <row r="2527" spans="9:82" ht="15.75" customHeight="1" x14ac:dyDescent="0.2">
      <c r="I2527"/>
      <c r="J2527"/>
      <c r="K2527"/>
      <c r="L2527"/>
      <c r="S2527"/>
      <c r="T2527"/>
      <c r="U2527"/>
      <c r="V2527"/>
      <c r="X2527"/>
      <c r="Y2527"/>
      <c r="Z2527"/>
      <c r="AA2527"/>
      <c r="AB2527"/>
      <c r="AC2527"/>
      <c r="AD2527"/>
      <c r="AE2527"/>
      <c r="AF2527"/>
      <c r="AG2527"/>
      <c r="AH2527"/>
      <c r="AI2527"/>
      <c r="AJ2527"/>
      <c r="AK2527"/>
      <c r="AL2527"/>
      <c r="AM2527"/>
      <c r="AN2527"/>
      <c r="AO2527"/>
      <c r="AP2527"/>
      <c r="AW2527"/>
      <c r="AX2527"/>
      <c r="AY2527"/>
      <c r="AZ2527"/>
      <c r="BG2527"/>
      <c r="BH2527"/>
      <c r="BI2527"/>
      <c r="BJ2527"/>
      <c r="BL2527"/>
      <c r="BM2527"/>
      <c r="BN2527"/>
      <c r="BO2527"/>
      <c r="BP2527"/>
      <c r="BQ2527"/>
      <c r="BR2527"/>
      <c r="BS2527"/>
      <c r="BT2527"/>
      <c r="BU2527"/>
      <c r="BV2527"/>
      <c r="BW2527"/>
      <c r="BX2527"/>
      <c r="BY2527"/>
      <c r="BZ2527"/>
      <c r="CA2527"/>
      <c r="CB2527"/>
      <c r="CC2527"/>
      <c r="CD2527"/>
    </row>
    <row r="2528" spans="9:82" ht="15.75" customHeight="1" x14ac:dyDescent="0.2">
      <c r="I2528"/>
      <c r="J2528"/>
      <c r="K2528"/>
      <c r="L2528"/>
      <c r="S2528"/>
      <c r="T2528"/>
      <c r="U2528"/>
      <c r="V2528"/>
      <c r="X2528"/>
      <c r="Y2528"/>
      <c r="Z2528"/>
      <c r="AA2528"/>
      <c r="AB2528"/>
      <c r="AC2528"/>
      <c r="AD2528"/>
      <c r="AE2528"/>
      <c r="AF2528"/>
      <c r="AG2528"/>
      <c r="AH2528"/>
      <c r="AI2528"/>
      <c r="AJ2528"/>
      <c r="AK2528"/>
      <c r="AL2528"/>
      <c r="AM2528"/>
      <c r="AN2528"/>
      <c r="AO2528"/>
      <c r="AP2528"/>
      <c r="AW2528"/>
      <c r="AX2528"/>
      <c r="AY2528"/>
      <c r="AZ2528"/>
      <c r="BG2528"/>
      <c r="BH2528"/>
      <c r="BI2528"/>
      <c r="BJ2528"/>
      <c r="BL2528"/>
      <c r="BM2528"/>
      <c r="BN2528"/>
      <c r="BO2528"/>
      <c r="BP2528"/>
      <c r="BQ2528"/>
      <c r="BR2528"/>
      <c r="BS2528"/>
      <c r="BT2528"/>
      <c r="BU2528"/>
      <c r="BV2528"/>
      <c r="BW2528"/>
      <c r="BX2528"/>
      <c r="BY2528"/>
      <c r="BZ2528"/>
      <c r="CA2528"/>
      <c r="CB2528"/>
      <c r="CC2528"/>
      <c r="CD2528"/>
    </row>
    <row r="2529" spans="9:82" ht="15.75" customHeight="1" x14ac:dyDescent="0.2">
      <c r="I2529"/>
      <c r="J2529"/>
      <c r="K2529"/>
      <c r="L2529"/>
      <c r="S2529"/>
      <c r="T2529"/>
      <c r="U2529"/>
      <c r="V2529"/>
      <c r="X2529"/>
      <c r="Y2529"/>
      <c r="Z2529"/>
      <c r="AA2529"/>
      <c r="AB2529"/>
      <c r="AC2529"/>
      <c r="AD2529"/>
      <c r="AE2529"/>
      <c r="AF2529"/>
      <c r="AG2529"/>
      <c r="AH2529"/>
      <c r="AI2529"/>
      <c r="AJ2529"/>
      <c r="AK2529"/>
      <c r="AL2529"/>
      <c r="AM2529"/>
      <c r="AN2529"/>
      <c r="AO2529"/>
      <c r="AP2529"/>
      <c r="AW2529"/>
      <c r="AX2529"/>
      <c r="AY2529"/>
      <c r="AZ2529"/>
      <c r="BG2529"/>
      <c r="BH2529"/>
      <c r="BI2529"/>
      <c r="BJ2529"/>
      <c r="BL2529"/>
      <c r="BM2529"/>
      <c r="BN2529"/>
      <c r="BO2529"/>
      <c r="BP2529"/>
      <c r="BQ2529"/>
      <c r="BR2529"/>
      <c r="BS2529"/>
      <c r="BT2529"/>
      <c r="BU2529"/>
      <c r="BV2529"/>
      <c r="BW2529"/>
      <c r="BX2529"/>
      <c r="BY2529"/>
      <c r="BZ2529"/>
      <c r="CA2529"/>
      <c r="CB2529"/>
      <c r="CC2529"/>
      <c r="CD2529"/>
    </row>
    <row r="2530" spans="9:82" ht="15.75" customHeight="1" x14ac:dyDescent="0.2">
      <c r="I2530"/>
      <c r="J2530"/>
      <c r="K2530"/>
      <c r="L2530"/>
      <c r="S2530"/>
      <c r="T2530"/>
      <c r="U2530"/>
      <c r="V2530"/>
      <c r="X2530"/>
      <c r="Y2530"/>
      <c r="Z2530"/>
      <c r="AA2530"/>
      <c r="AB2530"/>
      <c r="AC2530"/>
      <c r="AD2530"/>
      <c r="AE2530"/>
      <c r="AF2530"/>
      <c r="AG2530"/>
      <c r="AH2530"/>
      <c r="AI2530"/>
      <c r="AJ2530"/>
      <c r="AK2530"/>
      <c r="AL2530"/>
      <c r="AM2530"/>
      <c r="AN2530"/>
      <c r="AO2530"/>
      <c r="AP2530"/>
      <c r="AW2530"/>
      <c r="AX2530"/>
      <c r="AY2530"/>
      <c r="AZ2530"/>
      <c r="BG2530"/>
      <c r="BH2530"/>
      <c r="BI2530"/>
      <c r="BJ2530"/>
      <c r="BL2530"/>
      <c r="BM2530"/>
      <c r="BN2530"/>
      <c r="BO2530"/>
      <c r="BP2530"/>
      <c r="BQ2530"/>
      <c r="BR2530"/>
      <c r="BS2530"/>
      <c r="BT2530"/>
      <c r="BU2530"/>
      <c r="BV2530"/>
      <c r="BW2530"/>
      <c r="BX2530"/>
      <c r="BY2530"/>
      <c r="BZ2530"/>
      <c r="CA2530"/>
      <c r="CB2530"/>
      <c r="CC2530"/>
      <c r="CD2530"/>
    </row>
    <row r="2531" spans="9:82" ht="15.75" customHeight="1" x14ac:dyDescent="0.2">
      <c r="I2531"/>
      <c r="J2531"/>
      <c r="K2531"/>
      <c r="L2531"/>
      <c r="S2531"/>
      <c r="T2531"/>
      <c r="U2531"/>
      <c r="V2531"/>
      <c r="X2531"/>
      <c r="Y2531"/>
      <c r="Z2531"/>
      <c r="AA2531"/>
      <c r="AB2531"/>
      <c r="AC2531"/>
      <c r="AD2531"/>
      <c r="AE2531"/>
      <c r="AF2531"/>
      <c r="AG2531"/>
      <c r="AH2531"/>
      <c r="AI2531"/>
      <c r="AJ2531"/>
      <c r="AK2531"/>
      <c r="AL2531"/>
      <c r="AM2531"/>
      <c r="AN2531"/>
      <c r="AO2531"/>
      <c r="AP2531"/>
      <c r="AW2531"/>
      <c r="AX2531"/>
      <c r="AY2531"/>
      <c r="AZ2531"/>
      <c r="BG2531"/>
      <c r="BH2531"/>
      <c r="BI2531"/>
      <c r="BJ2531"/>
      <c r="BL2531"/>
      <c r="BM2531"/>
      <c r="BN2531"/>
      <c r="BO2531"/>
      <c r="BP2531"/>
      <c r="BQ2531"/>
      <c r="BR2531"/>
      <c r="BS2531"/>
      <c r="BT2531"/>
      <c r="BU2531"/>
      <c r="BV2531"/>
      <c r="BW2531"/>
      <c r="BX2531"/>
      <c r="BY2531"/>
      <c r="BZ2531"/>
      <c r="CA2531"/>
      <c r="CB2531"/>
      <c r="CC2531"/>
      <c r="CD2531"/>
    </row>
    <row r="2532" spans="9:82" ht="15.75" customHeight="1" x14ac:dyDescent="0.2">
      <c r="I2532"/>
      <c r="J2532"/>
      <c r="K2532"/>
      <c r="L2532"/>
      <c r="S2532"/>
      <c r="T2532"/>
      <c r="U2532"/>
      <c r="V2532"/>
      <c r="X2532"/>
      <c r="Y2532"/>
      <c r="Z2532"/>
      <c r="AA2532"/>
      <c r="AB2532"/>
      <c r="AC2532"/>
      <c r="AD2532"/>
      <c r="AE2532"/>
      <c r="AF2532"/>
      <c r="AG2532"/>
      <c r="AH2532"/>
      <c r="AI2532"/>
      <c r="AJ2532"/>
      <c r="AK2532"/>
      <c r="AL2532"/>
      <c r="AM2532"/>
      <c r="AN2532"/>
      <c r="AO2532"/>
      <c r="AP2532"/>
      <c r="AW2532"/>
      <c r="AX2532"/>
      <c r="AY2532"/>
      <c r="AZ2532"/>
      <c r="BG2532"/>
      <c r="BH2532"/>
      <c r="BI2532"/>
      <c r="BJ2532"/>
      <c r="BL2532"/>
      <c r="BM2532"/>
      <c r="BN2532"/>
      <c r="BO2532"/>
      <c r="BP2532"/>
      <c r="BQ2532"/>
      <c r="BR2532"/>
      <c r="BS2532"/>
      <c r="BT2532"/>
      <c r="BU2532"/>
      <c r="BV2532"/>
      <c r="BW2532"/>
      <c r="BX2532"/>
      <c r="BY2532"/>
      <c r="BZ2532"/>
      <c r="CA2532"/>
      <c r="CB2532"/>
      <c r="CC2532"/>
      <c r="CD2532"/>
    </row>
    <row r="2533" spans="9:82" ht="15.75" customHeight="1" x14ac:dyDescent="0.2">
      <c r="I2533"/>
      <c r="J2533"/>
      <c r="K2533"/>
      <c r="L2533"/>
      <c r="S2533"/>
      <c r="T2533"/>
      <c r="U2533"/>
      <c r="V2533"/>
      <c r="X2533"/>
      <c r="Y2533"/>
      <c r="Z2533"/>
      <c r="AA2533"/>
      <c r="AB2533"/>
      <c r="AC2533"/>
      <c r="AD2533"/>
      <c r="AE2533"/>
      <c r="AF2533"/>
      <c r="AG2533"/>
      <c r="AH2533"/>
      <c r="AI2533"/>
      <c r="AJ2533"/>
      <c r="AK2533"/>
      <c r="AL2533"/>
      <c r="AM2533"/>
      <c r="AN2533"/>
      <c r="AO2533"/>
      <c r="AP2533"/>
      <c r="AW2533"/>
      <c r="AX2533"/>
      <c r="AY2533"/>
      <c r="AZ2533"/>
      <c r="BG2533"/>
      <c r="BH2533"/>
      <c r="BI2533"/>
      <c r="BJ2533"/>
      <c r="BL2533"/>
      <c r="BM2533"/>
      <c r="BN2533"/>
      <c r="BO2533"/>
      <c r="BP2533"/>
      <c r="BQ2533"/>
      <c r="BR2533"/>
      <c r="BS2533"/>
      <c r="BT2533"/>
      <c r="BU2533"/>
      <c r="BV2533"/>
      <c r="BW2533"/>
      <c r="BX2533"/>
      <c r="BY2533"/>
      <c r="BZ2533"/>
      <c r="CA2533"/>
      <c r="CB2533"/>
      <c r="CC2533"/>
      <c r="CD2533"/>
    </row>
    <row r="2534" spans="9:82" ht="15.75" customHeight="1" x14ac:dyDescent="0.2">
      <c r="I2534"/>
      <c r="J2534"/>
      <c r="K2534"/>
      <c r="L2534"/>
      <c r="S2534"/>
      <c r="T2534"/>
      <c r="U2534"/>
      <c r="V2534"/>
      <c r="X2534"/>
      <c r="Y2534"/>
      <c r="Z2534"/>
      <c r="AA2534"/>
      <c r="AB2534"/>
      <c r="AC2534"/>
      <c r="AD2534"/>
      <c r="AE2534"/>
      <c r="AF2534"/>
      <c r="AG2534"/>
      <c r="AH2534"/>
      <c r="AI2534"/>
      <c r="AJ2534"/>
      <c r="AK2534"/>
      <c r="AL2534"/>
      <c r="AM2534"/>
      <c r="AN2534"/>
      <c r="AO2534"/>
      <c r="AP2534"/>
      <c r="AW2534"/>
      <c r="AX2534"/>
      <c r="AY2534"/>
      <c r="AZ2534"/>
      <c r="BG2534"/>
      <c r="BH2534"/>
      <c r="BI2534"/>
      <c r="BJ2534"/>
      <c r="BL2534"/>
      <c r="BM2534"/>
      <c r="BN2534"/>
      <c r="BO2534"/>
      <c r="BP2534"/>
      <c r="BQ2534"/>
      <c r="BR2534"/>
      <c r="BS2534"/>
      <c r="BT2534"/>
      <c r="BU2534"/>
      <c r="BV2534"/>
      <c r="BW2534"/>
      <c r="BX2534"/>
      <c r="BY2534"/>
      <c r="BZ2534"/>
      <c r="CA2534"/>
      <c r="CB2534"/>
      <c r="CC2534"/>
      <c r="CD2534"/>
    </row>
    <row r="2535" spans="9:82" ht="15.75" customHeight="1" x14ac:dyDescent="0.2">
      <c r="I2535"/>
      <c r="J2535"/>
      <c r="K2535"/>
      <c r="L2535"/>
      <c r="S2535"/>
      <c r="T2535"/>
      <c r="U2535"/>
      <c r="V2535"/>
      <c r="X2535"/>
      <c r="Y2535"/>
      <c r="Z2535"/>
      <c r="AA2535"/>
      <c r="AB2535"/>
      <c r="AC2535"/>
      <c r="AD2535"/>
      <c r="AE2535"/>
      <c r="AF2535"/>
      <c r="AG2535"/>
      <c r="AH2535"/>
      <c r="AI2535"/>
      <c r="AJ2535"/>
      <c r="AK2535"/>
      <c r="AL2535"/>
      <c r="AM2535"/>
      <c r="AN2535"/>
      <c r="AO2535"/>
      <c r="AP2535"/>
      <c r="AW2535"/>
      <c r="AX2535"/>
      <c r="AY2535"/>
      <c r="AZ2535"/>
      <c r="BG2535"/>
      <c r="BH2535"/>
      <c r="BI2535"/>
      <c r="BJ2535"/>
      <c r="BL2535"/>
      <c r="BM2535"/>
      <c r="BN2535"/>
      <c r="BO2535"/>
      <c r="BP2535"/>
      <c r="BQ2535"/>
      <c r="BR2535"/>
      <c r="BS2535"/>
      <c r="BT2535"/>
      <c r="BU2535"/>
      <c r="BV2535"/>
      <c r="BW2535"/>
      <c r="BX2535"/>
      <c r="BY2535"/>
      <c r="BZ2535"/>
      <c r="CA2535"/>
      <c r="CB2535"/>
      <c r="CC2535"/>
      <c r="CD2535"/>
    </row>
    <row r="2536" spans="9:82" ht="15.75" customHeight="1" x14ac:dyDescent="0.2">
      <c r="I2536"/>
      <c r="J2536"/>
      <c r="K2536"/>
      <c r="L2536"/>
      <c r="S2536"/>
      <c r="T2536"/>
      <c r="U2536"/>
      <c r="V2536"/>
      <c r="X2536"/>
      <c r="Y2536"/>
      <c r="Z2536"/>
      <c r="AA2536"/>
      <c r="AB2536"/>
      <c r="AC2536"/>
      <c r="AD2536"/>
      <c r="AE2536"/>
      <c r="AF2536"/>
      <c r="AG2536"/>
      <c r="AH2536"/>
      <c r="AI2536"/>
      <c r="AJ2536"/>
      <c r="AK2536"/>
      <c r="AL2536"/>
      <c r="AM2536"/>
      <c r="AN2536"/>
      <c r="AO2536"/>
      <c r="AP2536"/>
      <c r="AW2536"/>
      <c r="AX2536"/>
      <c r="AY2536"/>
      <c r="AZ2536"/>
      <c r="BG2536"/>
      <c r="BH2536"/>
      <c r="BI2536"/>
      <c r="BJ2536"/>
      <c r="BL2536"/>
      <c r="BM2536"/>
      <c r="BN2536"/>
      <c r="BO2536"/>
      <c r="BP2536"/>
      <c r="BQ2536"/>
      <c r="BR2536"/>
      <c r="BS2536"/>
      <c r="BT2536"/>
      <c r="BU2536"/>
      <c r="BV2536"/>
      <c r="BW2536"/>
      <c r="BX2536"/>
      <c r="BY2536"/>
      <c r="BZ2536"/>
      <c r="CA2536"/>
      <c r="CB2536"/>
      <c r="CC2536"/>
      <c r="CD2536"/>
    </row>
    <row r="2537" spans="9:82" ht="15.75" customHeight="1" x14ac:dyDescent="0.2">
      <c r="I2537"/>
      <c r="J2537"/>
      <c r="K2537"/>
      <c r="L2537"/>
      <c r="S2537"/>
      <c r="T2537"/>
      <c r="U2537"/>
      <c r="V2537"/>
      <c r="X2537"/>
      <c r="Y2537"/>
      <c r="Z2537"/>
      <c r="AA2537"/>
      <c r="AB2537"/>
      <c r="AC2537"/>
      <c r="AD2537"/>
      <c r="AE2537"/>
      <c r="AF2537"/>
      <c r="AG2537"/>
      <c r="AH2537"/>
      <c r="AI2537"/>
      <c r="AJ2537"/>
      <c r="AK2537"/>
      <c r="AL2537"/>
      <c r="AM2537"/>
      <c r="AN2537"/>
      <c r="AO2537"/>
      <c r="AP2537"/>
      <c r="AW2537"/>
      <c r="AX2537"/>
      <c r="AY2537"/>
      <c r="AZ2537"/>
      <c r="BG2537"/>
      <c r="BH2537"/>
      <c r="BI2537"/>
      <c r="BJ2537"/>
      <c r="BL2537"/>
      <c r="BM2537"/>
      <c r="BN2537"/>
      <c r="BO2537"/>
      <c r="BP2537"/>
      <c r="BQ2537"/>
      <c r="BR2537"/>
      <c r="BS2537"/>
      <c r="BT2537"/>
      <c r="BU2537"/>
      <c r="BV2537"/>
      <c r="BW2537"/>
      <c r="BX2537"/>
      <c r="BY2537"/>
      <c r="BZ2537"/>
      <c r="CA2537"/>
      <c r="CB2537"/>
      <c r="CC2537"/>
      <c r="CD2537"/>
    </row>
    <row r="2538" spans="9:82" ht="15.75" customHeight="1" x14ac:dyDescent="0.2">
      <c r="I2538"/>
      <c r="J2538"/>
      <c r="K2538"/>
      <c r="L2538"/>
      <c r="S2538"/>
      <c r="T2538"/>
      <c r="U2538"/>
      <c r="V2538"/>
      <c r="X2538"/>
      <c r="Y2538"/>
      <c r="Z2538"/>
      <c r="AA2538"/>
      <c r="AB2538"/>
      <c r="AC2538"/>
      <c r="AD2538"/>
      <c r="AE2538"/>
      <c r="AF2538"/>
      <c r="AG2538"/>
      <c r="AH2538"/>
      <c r="AI2538"/>
      <c r="AJ2538"/>
      <c r="AK2538"/>
      <c r="AL2538"/>
      <c r="AM2538"/>
      <c r="AN2538"/>
      <c r="AO2538"/>
      <c r="AP2538"/>
      <c r="AW2538"/>
      <c r="AX2538"/>
      <c r="AY2538"/>
      <c r="AZ2538"/>
      <c r="BG2538"/>
      <c r="BH2538"/>
      <c r="BI2538"/>
      <c r="BJ2538"/>
      <c r="BL2538"/>
      <c r="BM2538"/>
      <c r="BN2538"/>
      <c r="BO2538"/>
      <c r="BP2538"/>
      <c r="BQ2538"/>
      <c r="BR2538"/>
      <c r="BS2538"/>
      <c r="BT2538"/>
      <c r="BU2538"/>
      <c r="BV2538"/>
      <c r="BW2538"/>
      <c r="BX2538"/>
      <c r="BY2538"/>
      <c r="BZ2538"/>
      <c r="CA2538"/>
      <c r="CB2538"/>
      <c r="CC2538"/>
      <c r="CD2538"/>
    </row>
    <row r="2539" spans="9:82" ht="15.75" customHeight="1" x14ac:dyDescent="0.2">
      <c r="I2539"/>
      <c r="J2539"/>
      <c r="K2539"/>
      <c r="L2539"/>
      <c r="S2539"/>
      <c r="T2539"/>
      <c r="U2539"/>
      <c r="V2539"/>
      <c r="X2539"/>
      <c r="Y2539"/>
      <c r="Z2539"/>
      <c r="AA2539"/>
      <c r="AB2539"/>
      <c r="AC2539"/>
      <c r="AD2539"/>
      <c r="AE2539"/>
      <c r="AF2539"/>
      <c r="AG2539"/>
      <c r="AH2539"/>
      <c r="AI2539"/>
      <c r="AJ2539"/>
      <c r="AK2539"/>
      <c r="AL2539"/>
      <c r="AM2539"/>
      <c r="AN2539"/>
      <c r="AO2539"/>
      <c r="AP2539"/>
      <c r="AW2539"/>
      <c r="AX2539"/>
      <c r="AY2539"/>
      <c r="AZ2539"/>
      <c r="BG2539"/>
      <c r="BH2539"/>
      <c r="BI2539"/>
      <c r="BJ2539"/>
      <c r="BL2539"/>
      <c r="BM2539"/>
      <c r="BN2539"/>
      <c r="BO2539"/>
      <c r="BP2539"/>
      <c r="BQ2539"/>
      <c r="BR2539"/>
      <c r="BS2539"/>
      <c r="BT2539"/>
      <c r="BU2539"/>
      <c r="BV2539"/>
      <c r="BW2539"/>
      <c r="BX2539"/>
      <c r="BY2539"/>
      <c r="BZ2539"/>
      <c r="CA2539"/>
      <c r="CB2539"/>
      <c r="CC2539"/>
      <c r="CD2539"/>
    </row>
    <row r="2540" spans="9:82" ht="15.75" customHeight="1" x14ac:dyDescent="0.2">
      <c r="I2540"/>
      <c r="J2540"/>
      <c r="K2540"/>
      <c r="L2540"/>
      <c r="S2540"/>
      <c r="T2540"/>
      <c r="U2540"/>
      <c r="V2540"/>
      <c r="X2540"/>
      <c r="Y2540"/>
      <c r="Z2540"/>
      <c r="AA2540"/>
      <c r="AB2540"/>
      <c r="AC2540"/>
      <c r="AD2540"/>
      <c r="AE2540"/>
      <c r="AF2540"/>
      <c r="AG2540"/>
      <c r="AH2540"/>
      <c r="AI2540"/>
      <c r="AJ2540"/>
      <c r="AK2540"/>
      <c r="AL2540"/>
      <c r="AM2540"/>
      <c r="AN2540"/>
      <c r="AO2540"/>
      <c r="AP2540"/>
      <c r="AW2540"/>
      <c r="AX2540"/>
      <c r="AY2540"/>
      <c r="AZ2540"/>
      <c r="BG2540"/>
      <c r="BH2540"/>
      <c r="BI2540"/>
      <c r="BJ2540"/>
      <c r="BL2540"/>
      <c r="BM2540"/>
      <c r="BN2540"/>
      <c r="BO2540"/>
      <c r="BP2540"/>
      <c r="BQ2540"/>
      <c r="BR2540"/>
      <c r="BS2540"/>
      <c r="BT2540"/>
      <c r="BU2540"/>
      <c r="BV2540"/>
      <c r="BW2540"/>
      <c r="BX2540"/>
      <c r="BY2540"/>
      <c r="BZ2540"/>
      <c r="CA2540"/>
      <c r="CB2540"/>
      <c r="CC2540"/>
      <c r="CD2540"/>
    </row>
    <row r="2541" spans="9:82" ht="15.75" customHeight="1" x14ac:dyDescent="0.2">
      <c r="I2541"/>
      <c r="J2541"/>
      <c r="K2541"/>
      <c r="L2541"/>
      <c r="S2541"/>
      <c r="T2541"/>
      <c r="U2541"/>
      <c r="V2541"/>
      <c r="X2541"/>
      <c r="Y2541"/>
      <c r="Z2541"/>
      <c r="AA2541"/>
      <c r="AB2541"/>
      <c r="AC2541"/>
      <c r="AD2541"/>
      <c r="AE2541"/>
      <c r="AF2541"/>
      <c r="AG2541"/>
      <c r="AH2541"/>
      <c r="AI2541"/>
      <c r="AJ2541"/>
      <c r="AK2541"/>
      <c r="AL2541"/>
      <c r="AM2541"/>
      <c r="AN2541"/>
      <c r="AO2541"/>
      <c r="AP2541"/>
      <c r="AW2541"/>
      <c r="AX2541"/>
      <c r="AY2541"/>
      <c r="AZ2541"/>
      <c r="BG2541"/>
      <c r="BH2541"/>
      <c r="BI2541"/>
      <c r="BJ2541"/>
      <c r="BL2541"/>
      <c r="BM2541"/>
      <c r="BN2541"/>
      <c r="BO2541"/>
      <c r="BP2541"/>
      <c r="BQ2541"/>
      <c r="BR2541"/>
      <c r="BS2541"/>
      <c r="BT2541"/>
      <c r="BU2541"/>
      <c r="BV2541"/>
      <c r="BW2541"/>
      <c r="BX2541"/>
      <c r="BY2541"/>
      <c r="BZ2541"/>
      <c r="CA2541"/>
      <c r="CB2541"/>
      <c r="CC2541"/>
      <c r="CD2541"/>
    </row>
    <row r="2542" spans="9:82" ht="15.75" customHeight="1" x14ac:dyDescent="0.2">
      <c r="I2542"/>
      <c r="J2542"/>
      <c r="K2542"/>
      <c r="L2542"/>
      <c r="S2542"/>
      <c r="T2542"/>
      <c r="U2542"/>
      <c r="V2542"/>
      <c r="X2542"/>
      <c r="Y2542"/>
      <c r="Z2542"/>
      <c r="AA2542"/>
      <c r="AB2542"/>
      <c r="AC2542"/>
      <c r="AD2542"/>
      <c r="AE2542"/>
      <c r="AF2542"/>
      <c r="AG2542"/>
      <c r="AH2542"/>
      <c r="AI2542"/>
      <c r="AJ2542"/>
      <c r="AK2542"/>
      <c r="AL2542"/>
      <c r="AM2542"/>
      <c r="AN2542"/>
      <c r="AO2542"/>
      <c r="AP2542"/>
      <c r="AW2542"/>
      <c r="AX2542"/>
      <c r="AY2542"/>
      <c r="AZ2542"/>
      <c r="BG2542"/>
      <c r="BH2542"/>
      <c r="BI2542"/>
      <c r="BJ2542"/>
      <c r="BL2542"/>
      <c r="BM2542"/>
      <c r="BN2542"/>
      <c r="BO2542"/>
      <c r="BP2542"/>
      <c r="BQ2542"/>
      <c r="BR2542"/>
      <c r="BS2542"/>
      <c r="BT2542"/>
      <c r="BU2542"/>
      <c r="BV2542"/>
      <c r="BW2542"/>
      <c r="BX2542"/>
      <c r="BY2542"/>
      <c r="BZ2542"/>
      <c r="CA2542"/>
      <c r="CB2542"/>
      <c r="CC2542"/>
      <c r="CD2542"/>
    </row>
    <row r="2543" spans="9:82" ht="15.75" customHeight="1" x14ac:dyDescent="0.2">
      <c r="I2543"/>
      <c r="J2543"/>
      <c r="K2543"/>
      <c r="L2543"/>
      <c r="S2543"/>
      <c r="T2543"/>
      <c r="U2543"/>
      <c r="V2543"/>
      <c r="X2543"/>
      <c r="Y2543"/>
      <c r="Z2543"/>
      <c r="AA2543"/>
      <c r="AB2543"/>
      <c r="AC2543"/>
      <c r="AD2543"/>
      <c r="AE2543"/>
      <c r="AF2543"/>
      <c r="AG2543"/>
      <c r="AH2543"/>
      <c r="AI2543"/>
      <c r="AJ2543"/>
      <c r="AK2543"/>
      <c r="AL2543"/>
      <c r="AM2543"/>
      <c r="AN2543"/>
      <c r="AO2543"/>
      <c r="AP2543"/>
      <c r="AW2543"/>
      <c r="AX2543"/>
      <c r="AY2543"/>
      <c r="AZ2543"/>
      <c r="BG2543"/>
      <c r="BH2543"/>
      <c r="BI2543"/>
      <c r="BJ2543"/>
      <c r="BL2543"/>
      <c r="BM2543"/>
      <c r="BN2543"/>
      <c r="BO2543"/>
      <c r="BP2543"/>
      <c r="BQ2543"/>
      <c r="BR2543"/>
      <c r="BS2543"/>
      <c r="BT2543"/>
      <c r="BU2543"/>
      <c r="BV2543"/>
      <c r="BW2543"/>
      <c r="BX2543"/>
      <c r="BY2543"/>
      <c r="BZ2543"/>
      <c r="CA2543"/>
      <c r="CB2543"/>
      <c r="CC2543"/>
      <c r="CD2543"/>
    </row>
    <row r="2544" spans="9:82" ht="15.75" customHeight="1" x14ac:dyDescent="0.2">
      <c r="I2544"/>
      <c r="J2544"/>
      <c r="K2544"/>
      <c r="L2544"/>
      <c r="S2544"/>
      <c r="T2544"/>
      <c r="U2544"/>
      <c r="V2544"/>
      <c r="X2544"/>
      <c r="Y2544"/>
      <c r="Z2544"/>
      <c r="AA2544"/>
      <c r="AB2544"/>
      <c r="AC2544"/>
      <c r="AD2544"/>
      <c r="AE2544"/>
      <c r="AF2544"/>
      <c r="AG2544"/>
      <c r="AH2544"/>
      <c r="AI2544"/>
      <c r="AJ2544"/>
      <c r="AK2544"/>
      <c r="AL2544"/>
      <c r="AM2544"/>
      <c r="AN2544"/>
      <c r="AO2544"/>
      <c r="AP2544"/>
      <c r="AW2544"/>
      <c r="AX2544"/>
      <c r="AY2544"/>
      <c r="AZ2544"/>
      <c r="BG2544"/>
      <c r="BH2544"/>
      <c r="BI2544"/>
      <c r="BJ2544"/>
      <c r="BL2544"/>
      <c r="BM2544"/>
      <c r="BN2544"/>
      <c r="BO2544"/>
      <c r="BP2544"/>
      <c r="BQ2544"/>
      <c r="BR2544"/>
      <c r="BS2544"/>
      <c r="BT2544"/>
      <c r="BU2544"/>
      <c r="BV2544"/>
      <c r="BW2544"/>
      <c r="BX2544"/>
      <c r="BY2544"/>
      <c r="BZ2544"/>
      <c r="CA2544"/>
      <c r="CB2544"/>
      <c r="CC2544"/>
      <c r="CD2544"/>
    </row>
    <row r="2545" spans="9:82" ht="15.75" customHeight="1" x14ac:dyDescent="0.2">
      <c r="I2545"/>
      <c r="J2545"/>
      <c r="K2545"/>
      <c r="L2545"/>
      <c r="S2545"/>
      <c r="T2545"/>
      <c r="U2545"/>
      <c r="V2545"/>
      <c r="X2545"/>
      <c r="Y2545"/>
      <c r="Z2545"/>
      <c r="AA2545"/>
      <c r="AB2545"/>
      <c r="AC2545"/>
      <c r="AD2545"/>
      <c r="AE2545"/>
      <c r="AF2545"/>
      <c r="AG2545"/>
      <c r="AH2545"/>
      <c r="AI2545"/>
      <c r="AJ2545"/>
      <c r="AK2545"/>
      <c r="AL2545"/>
      <c r="AM2545"/>
      <c r="AN2545"/>
      <c r="AO2545"/>
      <c r="AP2545"/>
      <c r="AW2545"/>
      <c r="AX2545"/>
      <c r="AY2545"/>
      <c r="AZ2545"/>
      <c r="BG2545"/>
      <c r="BH2545"/>
      <c r="BI2545"/>
      <c r="BJ2545"/>
      <c r="BL2545"/>
      <c r="BM2545"/>
      <c r="BN2545"/>
      <c r="BO2545"/>
      <c r="BP2545"/>
      <c r="BQ2545"/>
      <c r="BR2545"/>
      <c r="BS2545"/>
      <c r="BT2545"/>
      <c r="BU2545"/>
      <c r="BV2545"/>
      <c r="BW2545"/>
      <c r="BX2545"/>
      <c r="BY2545"/>
      <c r="BZ2545"/>
      <c r="CA2545"/>
      <c r="CB2545"/>
      <c r="CC2545"/>
      <c r="CD2545"/>
    </row>
    <row r="2546" spans="9:82" ht="15.75" customHeight="1" x14ac:dyDescent="0.2">
      <c r="I2546"/>
      <c r="J2546"/>
      <c r="K2546"/>
      <c r="L2546"/>
      <c r="S2546"/>
      <c r="T2546"/>
      <c r="U2546"/>
      <c r="V2546"/>
      <c r="X2546"/>
      <c r="Y2546"/>
      <c r="Z2546"/>
      <c r="AA2546"/>
      <c r="AB2546"/>
      <c r="AC2546"/>
      <c r="AD2546"/>
      <c r="AE2546"/>
      <c r="AF2546"/>
      <c r="AG2546"/>
      <c r="AH2546"/>
      <c r="AI2546"/>
      <c r="AJ2546"/>
      <c r="AK2546"/>
      <c r="AL2546"/>
      <c r="AM2546"/>
      <c r="AN2546"/>
      <c r="AO2546"/>
      <c r="AP2546"/>
      <c r="AW2546"/>
      <c r="AX2546"/>
      <c r="AY2546"/>
      <c r="AZ2546"/>
      <c r="BG2546"/>
      <c r="BH2546"/>
      <c r="BI2546"/>
      <c r="BJ2546"/>
      <c r="BL2546"/>
      <c r="BM2546"/>
      <c r="BN2546"/>
      <c r="BO2546"/>
      <c r="BP2546"/>
      <c r="BQ2546"/>
      <c r="BR2546"/>
      <c r="BS2546"/>
      <c r="BT2546"/>
      <c r="BU2546"/>
      <c r="BV2546"/>
      <c r="BW2546"/>
      <c r="BX2546"/>
      <c r="BY2546"/>
      <c r="BZ2546"/>
      <c r="CA2546"/>
      <c r="CB2546"/>
      <c r="CC2546"/>
      <c r="CD2546"/>
    </row>
    <row r="2547" spans="9:82" ht="15.75" customHeight="1" x14ac:dyDescent="0.2">
      <c r="I2547"/>
      <c r="J2547"/>
      <c r="K2547"/>
      <c r="L2547"/>
      <c r="S2547"/>
      <c r="T2547"/>
      <c r="U2547"/>
      <c r="V2547"/>
      <c r="X2547"/>
      <c r="Y2547"/>
      <c r="Z2547"/>
      <c r="AA2547"/>
      <c r="AB2547"/>
      <c r="AC2547"/>
      <c r="AD2547"/>
      <c r="AE2547"/>
      <c r="AF2547"/>
      <c r="AG2547"/>
      <c r="AH2547"/>
      <c r="AI2547"/>
      <c r="AJ2547"/>
      <c r="AK2547"/>
      <c r="AL2547"/>
      <c r="AM2547"/>
      <c r="AN2547"/>
      <c r="AO2547"/>
      <c r="AP2547"/>
      <c r="AW2547"/>
      <c r="AX2547"/>
      <c r="AY2547"/>
      <c r="AZ2547"/>
      <c r="BG2547"/>
      <c r="BH2547"/>
      <c r="BI2547"/>
      <c r="BJ2547"/>
      <c r="BL2547"/>
      <c r="BM2547"/>
      <c r="BN2547"/>
      <c r="BO2547"/>
      <c r="BP2547"/>
      <c r="BQ2547"/>
      <c r="BR2547"/>
      <c r="BS2547"/>
      <c r="BT2547"/>
      <c r="BU2547"/>
      <c r="BV2547"/>
      <c r="BW2547"/>
      <c r="BX2547"/>
      <c r="BY2547"/>
      <c r="BZ2547"/>
      <c r="CA2547"/>
      <c r="CB2547"/>
      <c r="CC2547"/>
      <c r="CD2547"/>
    </row>
    <row r="2548" spans="9:82" ht="15.75" customHeight="1" x14ac:dyDescent="0.2">
      <c r="I2548"/>
      <c r="J2548"/>
      <c r="K2548"/>
      <c r="L2548"/>
      <c r="S2548"/>
      <c r="T2548"/>
      <c r="U2548"/>
      <c r="V2548"/>
      <c r="X2548"/>
      <c r="Y2548"/>
      <c r="Z2548"/>
      <c r="AA2548"/>
      <c r="AB2548"/>
      <c r="AC2548"/>
      <c r="AD2548"/>
      <c r="AE2548"/>
      <c r="AF2548"/>
      <c r="AG2548"/>
      <c r="AH2548"/>
      <c r="AI2548"/>
      <c r="AJ2548"/>
      <c r="AK2548"/>
      <c r="AL2548"/>
      <c r="AM2548"/>
      <c r="AN2548"/>
      <c r="AO2548"/>
      <c r="AP2548"/>
      <c r="AW2548"/>
      <c r="AX2548"/>
      <c r="AY2548"/>
      <c r="AZ2548"/>
      <c r="BG2548"/>
      <c r="BH2548"/>
      <c r="BI2548"/>
      <c r="BJ2548"/>
      <c r="BL2548"/>
      <c r="BM2548"/>
      <c r="BN2548"/>
      <c r="BO2548"/>
      <c r="BP2548"/>
      <c r="BQ2548"/>
      <c r="BR2548"/>
      <c r="BS2548"/>
      <c r="BT2548"/>
      <c r="BU2548"/>
      <c r="BV2548"/>
      <c r="BW2548"/>
      <c r="BX2548"/>
      <c r="BY2548"/>
      <c r="BZ2548"/>
      <c r="CA2548"/>
      <c r="CB2548"/>
      <c r="CC2548"/>
      <c r="CD2548"/>
    </row>
    <row r="2549" spans="9:82" ht="15.75" customHeight="1" x14ac:dyDescent="0.2">
      <c r="I2549"/>
      <c r="J2549"/>
      <c r="K2549"/>
      <c r="L2549"/>
      <c r="S2549"/>
      <c r="T2549"/>
      <c r="U2549"/>
      <c r="V2549"/>
      <c r="X2549"/>
      <c r="Y2549"/>
      <c r="Z2549"/>
      <c r="AA2549"/>
      <c r="AB2549"/>
      <c r="AC2549"/>
      <c r="AD2549"/>
      <c r="AE2549"/>
      <c r="AF2549"/>
      <c r="AG2549"/>
      <c r="AH2549"/>
      <c r="AI2549"/>
      <c r="AJ2549"/>
      <c r="AK2549"/>
      <c r="AL2549"/>
      <c r="AM2549"/>
      <c r="AN2549"/>
      <c r="AO2549"/>
      <c r="AP2549"/>
      <c r="AW2549"/>
      <c r="AX2549"/>
      <c r="AY2549"/>
      <c r="AZ2549"/>
      <c r="BG2549"/>
      <c r="BH2549"/>
      <c r="BI2549"/>
      <c r="BJ2549"/>
      <c r="BL2549"/>
      <c r="BM2549"/>
      <c r="BN2549"/>
      <c r="BO2549"/>
      <c r="BP2549"/>
      <c r="BQ2549"/>
      <c r="BR2549"/>
      <c r="BS2549"/>
      <c r="BT2549"/>
      <c r="BU2549"/>
      <c r="BV2549"/>
      <c r="BW2549"/>
      <c r="BX2549"/>
      <c r="BY2549"/>
      <c r="BZ2549"/>
      <c r="CA2549"/>
      <c r="CB2549"/>
      <c r="CC2549"/>
      <c r="CD2549"/>
    </row>
    <row r="2550" spans="9:82" ht="15.75" customHeight="1" x14ac:dyDescent="0.2">
      <c r="I2550"/>
      <c r="J2550"/>
      <c r="K2550"/>
      <c r="L2550"/>
      <c r="S2550"/>
      <c r="T2550"/>
      <c r="U2550"/>
      <c r="V2550"/>
      <c r="X2550"/>
      <c r="Y2550"/>
      <c r="Z2550"/>
      <c r="AA2550"/>
      <c r="AB2550"/>
      <c r="AC2550"/>
      <c r="AD2550"/>
      <c r="AE2550"/>
      <c r="AF2550"/>
      <c r="AG2550"/>
      <c r="AH2550"/>
      <c r="AI2550"/>
      <c r="AJ2550"/>
      <c r="AK2550"/>
      <c r="AL2550"/>
      <c r="AM2550"/>
      <c r="AN2550"/>
      <c r="AO2550"/>
      <c r="AP2550"/>
      <c r="AW2550"/>
      <c r="AX2550"/>
      <c r="AY2550"/>
      <c r="AZ2550"/>
      <c r="BG2550"/>
      <c r="BH2550"/>
      <c r="BI2550"/>
      <c r="BJ2550"/>
      <c r="BL2550"/>
      <c r="BM2550"/>
      <c r="BN2550"/>
      <c r="BO2550"/>
      <c r="BP2550"/>
      <c r="BQ2550"/>
      <c r="BR2550"/>
      <c r="BS2550"/>
      <c r="BT2550"/>
      <c r="BU2550"/>
      <c r="BV2550"/>
      <c r="BW2550"/>
      <c r="BX2550"/>
      <c r="BY2550"/>
      <c r="BZ2550"/>
      <c r="CA2550"/>
      <c r="CB2550"/>
      <c r="CC2550"/>
      <c r="CD2550"/>
    </row>
    <row r="2551" spans="9:82" ht="15.75" customHeight="1" x14ac:dyDescent="0.2">
      <c r="I2551"/>
      <c r="J2551"/>
      <c r="K2551"/>
      <c r="L2551"/>
      <c r="S2551"/>
      <c r="T2551"/>
      <c r="U2551"/>
      <c r="V2551"/>
      <c r="X2551"/>
      <c r="Y2551"/>
      <c r="Z2551"/>
      <c r="AA2551"/>
      <c r="AB2551"/>
      <c r="AC2551"/>
      <c r="AD2551"/>
      <c r="AE2551"/>
      <c r="AF2551"/>
      <c r="AG2551"/>
      <c r="AH2551"/>
      <c r="AI2551"/>
      <c r="AJ2551"/>
      <c r="AK2551"/>
      <c r="AL2551"/>
      <c r="AM2551"/>
      <c r="AN2551"/>
      <c r="AO2551"/>
      <c r="AP2551"/>
      <c r="AW2551"/>
      <c r="AX2551"/>
      <c r="AY2551"/>
      <c r="AZ2551"/>
      <c r="BG2551"/>
      <c r="BH2551"/>
      <c r="BI2551"/>
      <c r="BJ2551"/>
      <c r="BL2551"/>
      <c r="BM2551"/>
      <c r="BN2551"/>
      <c r="BO2551"/>
      <c r="BP2551"/>
      <c r="BQ2551"/>
      <c r="BR2551"/>
      <c r="BS2551"/>
      <c r="BT2551"/>
      <c r="BU2551"/>
      <c r="BV2551"/>
      <c r="BW2551"/>
      <c r="BX2551"/>
      <c r="BY2551"/>
      <c r="BZ2551"/>
      <c r="CA2551"/>
      <c r="CB2551"/>
      <c r="CC2551"/>
      <c r="CD2551"/>
    </row>
    <row r="2552" spans="9:82" ht="15.75" customHeight="1" x14ac:dyDescent="0.2">
      <c r="I2552"/>
      <c r="J2552"/>
      <c r="K2552"/>
      <c r="L2552"/>
      <c r="S2552"/>
      <c r="T2552"/>
      <c r="U2552"/>
      <c r="V2552"/>
      <c r="X2552"/>
      <c r="Y2552"/>
      <c r="Z2552"/>
      <c r="AA2552"/>
      <c r="AB2552"/>
      <c r="AC2552"/>
      <c r="AD2552"/>
      <c r="AE2552"/>
      <c r="AF2552"/>
      <c r="AG2552"/>
      <c r="AH2552"/>
      <c r="AI2552"/>
      <c r="AJ2552"/>
      <c r="AK2552"/>
      <c r="AL2552"/>
      <c r="AM2552"/>
      <c r="AN2552"/>
      <c r="AO2552"/>
      <c r="AP2552"/>
      <c r="AW2552"/>
      <c r="AX2552"/>
      <c r="AY2552"/>
      <c r="AZ2552"/>
      <c r="BG2552"/>
      <c r="BH2552"/>
      <c r="BI2552"/>
      <c r="BJ2552"/>
      <c r="BL2552"/>
      <c r="BM2552"/>
      <c r="BN2552"/>
      <c r="BO2552"/>
      <c r="BP2552"/>
      <c r="BQ2552"/>
      <c r="BR2552"/>
      <c r="BS2552"/>
      <c r="BT2552"/>
      <c r="BU2552"/>
      <c r="BV2552"/>
      <c r="BW2552"/>
      <c r="BX2552"/>
      <c r="BY2552"/>
      <c r="BZ2552"/>
      <c r="CA2552"/>
      <c r="CB2552"/>
      <c r="CC2552"/>
      <c r="CD2552"/>
    </row>
    <row r="2553" spans="9:82" ht="15.75" customHeight="1" x14ac:dyDescent="0.2">
      <c r="I2553"/>
      <c r="J2553"/>
      <c r="K2553"/>
      <c r="L2553"/>
      <c r="S2553"/>
      <c r="T2553"/>
      <c r="U2553"/>
      <c r="V2553"/>
      <c r="X2553"/>
      <c r="Y2553"/>
      <c r="Z2553"/>
      <c r="AA2553"/>
      <c r="AB2553"/>
      <c r="AC2553"/>
      <c r="AD2553"/>
      <c r="AE2553"/>
      <c r="AF2553"/>
      <c r="AG2553"/>
      <c r="AH2553"/>
      <c r="AI2553"/>
      <c r="AJ2553"/>
      <c r="AK2553"/>
      <c r="AL2553"/>
      <c r="AM2553"/>
      <c r="AN2553"/>
      <c r="AO2553"/>
      <c r="AP2553"/>
      <c r="AW2553"/>
      <c r="AX2553"/>
      <c r="AY2553"/>
      <c r="AZ2553"/>
      <c r="BG2553"/>
      <c r="BH2553"/>
      <c r="BI2553"/>
      <c r="BJ2553"/>
      <c r="BL2553"/>
      <c r="BM2553"/>
      <c r="BN2553"/>
      <c r="BO2553"/>
      <c r="BP2553"/>
      <c r="BQ2553"/>
      <c r="BR2553"/>
      <c r="BS2553"/>
      <c r="BT2553"/>
      <c r="BU2553"/>
      <c r="BV2553"/>
      <c r="BW2553"/>
      <c r="BX2553"/>
      <c r="BY2553"/>
      <c r="BZ2553"/>
      <c r="CA2553"/>
      <c r="CB2553"/>
      <c r="CC2553"/>
      <c r="CD2553"/>
    </row>
    <row r="2554" spans="9:82" ht="15.75" customHeight="1" x14ac:dyDescent="0.2">
      <c r="I2554"/>
      <c r="J2554"/>
      <c r="K2554"/>
      <c r="L2554"/>
      <c r="S2554"/>
      <c r="T2554"/>
      <c r="U2554"/>
      <c r="V2554"/>
      <c r="X2554"/>
      <c r="Y2554"/>
      <c r="Z2554"/>
      <c r="AA2554"/>
      <c r="AB2554"/>
      <c r="AC2554"/>
      <c r="AD2554"/>
      <c r="AE2554"/>
      <c r="AF2554"/>
      <c r="AG2554"/>
      <c r="AH2554"/>
      <c r="AI2554"/>
      <c r="AJ2554"/>
      <c r="AK2554"/>
      <c r="AL2554"/>
      <c r="AM2554"/>
      <c r="AN2554"/>
      <c r="AO2554"/>
      <c r="AP2554"/>
      <c r="AW2554"/>
      <c r="AX2554"/>
      <c r="AY2554"/>
      <c r="AZ2554"/>
      <c r="BG2554"/>
      <c r="BH2554"/>
      <c r="BI2554"/>
      <c r="BJ2554"/>
      <c r="BL2554"/>
      <c r="BM2554"/>
      <c r="BN2554"/>
      <c r="BO2554"/>
      <c r="BP2554"/>
      <c r="BQ2554"/>
      <c r="BR2554"/>
      <c r="BS2554"/>
      <c r="BT2554"/>
      <c r="BU2554"/>
      <c r="BV2554"/>
      <c r="BW2554"/>
      <c r="BX2554"/>
      <c r="BY2554"/>
      <c r="BZ2554"/>
      <c r="CA2554"/>
      <c r="CB2554"/>
      <c r="CC2554"/>
      <c r="CD2554"/>
    </row>
    <row r="2555" spans="9:82" ht="15.75" customHeight="1" x14ac:dyDescent="0.2">
      <c r="I2555"/>
      <c r="J2555"/>
      <c r="K2555"/>
      <c r="L2555"/>
      <c r="S2555"/>
      <c r="T2555"/>
      <c r="U2555"/>
      <c r="V2555"/>
      <c r="X2555"/>
      <c r="Y2555"/>
      <c r="Z2555"/>
      <c r="AA2555"/>
      <c r="AB2555"/>
      <c r="AC2555"/>
      <c r="AD2555"/>
      <c r="AE2555"/>
      <c r="AF2555"/>
      <c r="AG2555"/>
      <c r="AH2555"/>
      <c r="AI2555"/>
      <c r="AJ2555"/>
      <c r="AK2555"/>
      <c r="AL2555"/>
      <c r="AM2555"/>
      <c r="AN2555"/>
      <c r="AO2555"/>
      <c r="AP2555"/>
      <c r="AW2555"/>
      <c r="AX2555"/>
      <c r="AY2555"/>
      <c r="AZ2555"/>
      <c r="BG2555"/>
      <c r="BH2555"/>
      <c r="BI2555"/>
      <c r="BJ2555"/>
      <c r="BL2555"/>
      <c r="BM2555"/>
      <c r="BN2555"/>
      <c r="BO2555"/>
      <c r="BP2555"/>
      <c r="BQ2555"/>
      <c r="BR2555"/>
      <c r="BS2555"/>
      <c r="BT2555"/>
      <c r="BU2555"/>
      <c r="BV2555"/>
      <c r="BW2555"/>
      <c r="BX2555"/>
      <c r="BY2555"/>
      <c r="BZ2555"/>
      <c r="CA2555"/>
      <c r="CB2555"/>
      <c r="CC2555"/>
      <c r="CD2555"/>
    </row>
    <row r="2556" spans="9:82" ht="15.75" customHeight="1" x14ac:dyDescent="0.2">
      <c r="I2556"/>
      <c r="J2556"/>
      <c r="K2556"/>
      <c r="L2556"/>
      <c r="S2556"/>
      <c r="T2556"/>
      <c r="U2556"/>
      <c r="V2556"/>
      <c r="X2556"/>
      <c r="Y2556"/>
      <c r="Z2556"/>
      <c r="AA2556"/>
      <c r="AB2556"/>
      <c r="AC2556"/>
      <c r="AD2556"/>
      <c r="AE2556"/>
      <c r="AF2556"/>
      <c r="AG2556"/>
      <c r="AH2556"/>
      <c r="AI2556"/>
      <c r="AJ2556"/>
      <c r="AK2556"/>
      <c r="AL2556"/>
      <c r="AM2556"/>
      <c r="AN2556"/>
      <c r="AO2556"/>
      <c r="AP2556"/>
      <c r="AW2556"/>
      <c r="AX2556"/>
      <c r="AY2556"/>
      <c r="AZ2556"/>
      <c r="BG2556"/>
      <c r="BH2556"/>
      <c r="BI2556"/>
      <c r="BJ2556"/>
      <c r="BL2556"/>
      <c r="BM2556"/>
      <c r="BN2556"/>
      <c r="BO2556"/>
      <c r="BP2556"/>
      <c r="BQ2556"/>
      <c r="BR2556"/>
      <c r="BS2556"/>
      <c r="BT2556"/>
      <c r="BU2556"/>
      <c r="BV2556"/>
      <c r="BW2556"/>
      <c r="BX2556"/>
      <c r="BY2556"/>
      <c r="BZ2556"/>
      <c r="CA2556"/>
      <c r="CB2556"/>
      <c r="CC2556"/>
      <c r="CD2556"/>
    </row>
    <row r="2557" spans="9:82" ht="15.75" customHeight="1" x14ac:dyDescent="0.2">
      <c r="I2557"/>
      <c r="J2557"/>
      <c r="K2557"/>
      <c r="L2557"/>
      <c r="S2557"/>
      <c r="T2557"/>
      <c r="U2557"/>
      <c r="V2557"/>
      <c r="X2557"/>
      <c r="Y2557"/>
      <c r="Z2557"/>
      <c r="AA2557"/>
      <c r="AB2557"/>
      <c r="AC2557"/>
      <c r="AD2557"/>
      <c r="AE2557"/>
      <c r="AF2557"/>
      <c r="AG2557"/>
      <c r="AH2557"/>
      <c r="AI2557"/>
      <c r="AJ2557"/>
      <c r="AK2557"/>
      <c r="AL2557"/>
      <c r="AM2557"/>
      <c r="AN2557"/>
      <c r="AO2557"/>
      <c r="AP2557"/>
      <c r="AW2557"/>
      <c r="AX2557"/>
      <c r="AY2557"/>
      <c r="AZ2557"/>
      <c r="BG2557"/>
      <c r="BH2557"/>
      <c r="BI2557"/>
      <c r="BJ2557"/>
      <c r="BL2557"/>
      <c r="BM2557"/>
      <c r="BN2557"/>
      <c r="BO2557"/>
      <c r="BP2557"/>
      <c r="BQ2557"/>
      <c r="BR2557"/>
      <c r="BS2557"/>
      <c r="BT2557"/>
      <c r="BU2557"/>
      <c r="BV2557"/>
      <c r="BW2557"/>
      <c r="BX2557"/>
      <c r="BY2557"/>
      <c r="BZ2557"/>
      <c r="CA2557"/>
      <c r="CB2557"/>
      <c r="CC2557"/>
      <c r="CD2557"/>
    </row>
    <row r="2558" spans="9:82" ht="15.75" customHeight="1" x14ac:dyDescent="0.2">
      <c r="I2558"/>
      <c r="J2558"/>
      <c r="K2558"/>
      <c r="L2558"/>
      <c r="S2558"/>
      <c r="T2558"/>
      <c r="U2558"/>
      <c r="V2558"/>
      <c r="X2558"/>
      <c r="Y2558"/>
      <c r="Z2558"/>
      <c r="AA2558"/>
      <c r="AB2558"/>
      <c r="AC2558"/>
      <c r="AD2558"/>
      <c r="AE2558"/>
      <c r="AF2558"/>
      <c r="AG2558"/>
      <c r="AH2558"/>
      <c r="AI2558"/>
      <c r="AJ2558"/>
      <c r="AK2558"/>
      <c r="AL2558"/>
      <c r="AM2558"/>
      <c r="AN2558"/>
      <c r="AO2558"/>
      <c r="AP2558"/>
      <c r="AW2558"/>
      <c r="AX2558"/>
      <c r="AY2558"/>
      <c r="AZ2558"/>
      <c r="BG2558"/>
      <c r="BH2558"/>
      <c r="BI2558"/>
      <c r="BJ2558"/>
      <c r="BL2558"/>
      <c r="BM2558"/>
      <c r="BN2558"/>
      <c r="BO2558"/>
      <c r="BP2558"/>
      <c r="BQ2558"/>
      <c r="BR2558"/>
      <c r="BS2558"/>
      <c r="BT2558"/>
      <c r="BU2558"/>
      <c r="BV2558"/>
      <c r="BW2558"/>
      <c r="BX2558"/>
      <c r="BY2558"/>
      <c r="BZ2558"/>
      <c r="CA2558"/>
      <c r="CB2558"/>
      <c r="CC2558"/>
      <c r="CD2558"/>
    </row>
    <row r="2559" spans="9:82" ht="15.75" customHeight="1" x14ac:dyDescent="0.2">
      <c r="I2559"/>
      <c r="J2559"/>
      <c r="K2559"/>
      <c r="L2559"/>
      <c r="S2559"/>
      <c r="T2559"/>
      <c r="U2559"/>
      <c r="V2559"/>
      <c r="X2559"/>
      <c r="Y2559"/>
      <c r="Z2559"/>
      <c r="AA2559"/>
      <c r="AB2559"/>
      <c r="AC2559"/>
      <c r="AD2559"/>
      <c r="AE2559"/>
      <c r="AF2559"/>
      <c r="AG2559"/>
      <c r="AH2559"/>
      <c r="AI2559"/>
      <c r="AJ2559"/>
      <c r="AK2559"/>
      <c r="AL2559"/>
      <c r="AM2559"/>
      <c r="AN2559"/>
      <c r="AO2559"/>
      <c r="AP2559"/>
      <c r="AW2559"/>
      <c r="AX2559"/>
      <c r="AY2559"/>
      <c r="AZ2559"/>
      <c r="BG2559"/>
      <c r="BH2559"/>
      <c r="BI2559"/>
      <c r="BJ2559"/>
      <c r="BL2559"/>
      <c r="BM2559"/>
      <c r="BN2559"/>
      <c r="BO2559"/>
      <c r="BP2559"/>
      <c r="BQ2559"/>
      <c r="BR2559"/>
      <c r="BS2559"/>
      <c r="BT2559"/>
      <c r="BU2559"/>
      <c r="BV2559"/>
      <c r="BW2559"/>
      <c r="BX2559"/>
      <c r="BY2559"/>
      <c r="BZ2559"/>
      <c r="CA2559"/>
      <c r="CB2559"/>
      <c r="CC2559"/>
      <c r="CD2559"/>
    </row>
    <row r="2560" spans="9:82" ht="15.75" customHeight="1" x14ac:dyDescent="0.2">
      <c r="I2560"/>
      <c r="J2560"/>
      <c r="K2560"/>
      <c r="L2560"/>
      <c r="S2560"/>
      <c r="T2560"/>
      <c r="U2560"/>
      <c r="V2560"/>
      <c r="X2560"/>
      <c r="Y2560"/>
      <c r="Z2560"/>
      <c r="AA2560"/>
      <c r="AB2560"/>
      <c r="AC2560"/>
      <c r="AD2560"/>
      <c r="AE2560"/>
      <c r="AF2560"/>
      <c r="AG2560"/>
      <c r="AH2560"/>
      <c r="AI2560"/>
      <c r="AJ2560"/>
      <c r="AK2560"/>
      <c r="AL2560"/>
      <c r="AM2560"/>
      <c r="AN2560"/>
      <c r="AO2560"/>
      <c r="AP2560"/>
      <c r="AW2560"/>
      <c r="AX2560"/>
      <c r="AY2560"/>
      <c r="AZ2560"/>
      <c r="BG2560"/>
      <c r="BH2560"/>
      <c r="BI2560"/>
      <c r="BJ2560"/>
      <c r="BL2560"/>
      <c r="BM2560"/>
      <c r="BN2560"/>
      <c r="BO2560"/>
      <c r="BP2560"/>
      <c r="BQ2560"/>
      <c r="BR2560"/>
      <c r="BS2560"/>
      <c r="BT2560"/>
      <c r="BU2560"/>
      <c r="BV2560"/>
      <c r="BW2560"/>
      <c r="BX2560"/>
      <c r="BY2560"/>
      <c r="BZ2560"/>
      <c r="CA2560"/>
      <c r="CB2560"/>
      <c r="CC2560"/>
      <c r="CD2560"/>
    </row>
    <row r="2561" spans="9:82" ht="15.75" customHeight="1" x14ac:dyDescent="0.2">
      <c r="I2561"/>
      <c r="J2561"/>
      <c r="K2561"/>
      <c r="L2561"/>
      <c r="S2561"/>
      <c r="T2561"/>
      <c r="U2561"/>
      <c r="V2561"/>
      <c r="X2561"/>
      <c r="Y2561"/>
      <c r="Z2561"/>
      <c r="AA2561"/>
      <c r="AB2561"/>
      <c r="AC2561"/>
      <c r="AD2561"/>
      <c r="AE2561"/>
      <c r="AF2561"/>
      <c r="AG2561"/>
      <c r="AH2561"/>
      <c r="AI2561"/>
      <c r="AJ2561"/>
      <c r="AK2561"/>
      <c r="AL2561"/>
      <c r="AM2561"/>
      <c r="AN2561"/>
      <c r="AO2561"/>
      <c r="AP2561"/>
      <c r="AW2561"/>
      <c r="AX2561"/>
      <c r="AY2561"/>
      <c r="AZ2561"/>
      <c r="BG2561"/>
      <c r="BH2561"/>
      <c r="BI2561"/>
      <c r="BJ2561"/>
      <c r="BL2561"/>
      <c r="BM2561"/>
      <c r="BN2561"/>
      <c r="BO2561"/>
      <c r="BP2561"/>
      <c r="BQ2561"/>
      <c r="BR2561"/>
      <c r="BS2561"/>
      <c r="BT2561"/>
      <c r="BU2561"/>
      <c r="BV2561"/>
      <c r="BW2561"/>
      <c r="BX2561"/>
      <c r="BY2561"/>
      <c r="BZ2561"/>
      <c r="CA2561"/>
      <c r="CB2561"/>
      <c r="CC2561"/>
      <c r="CD2561"/>
    </row>
    <row r="2562" spans="9:82" ht="15.75" customHeight="1" x14ac:dyDescent="0.2">
      <c r="I2562"/>
      <c r="J2562"/>
      <c r="K2562"/>
      <c r="L2562"/>
      <c r="S2562"/>
      <c r="T2562"/>
      <c r="U2562"/>
      <c r="V2562"/>
      <c r="X2562"/>
      <c r="Y2562"/>
      <c r="Z2562"/>
      <c r="AA2562"/>
      <c r="AB2562"/>
      <c r="AC2562"/>
      <c r="AD2562"/>
      <c r="AE2562"/>
      <c r="AF2562"/>
      <c r="AG2562"/>
      <c r="AH2562"/>
      <c r="AI2562"/>
      <c r="AJ2562"/>
      <c r="AK2562"/>
      <c r="AL2562"/>
      <c r="AM2562"/>
      <c r="AN2562"/>
      <c r="AO2562"/>
      <c r="AP2562"/>
      <c r="AW2562"/>
      <c r="AX2562"/>
      <c r="AY2562"/>
      <c r="AZ2562"/>
      <c r="BG2562"/>
      <c r="BH2562"/>
      <c r="BI2562"/>
      <c r="BJ2562"/>
      <c r="BL2562"/>
      <c r="BM2562"/>
      <c r="BN2562"/>
      <c r="BO2562"/>
      <c r="BP2562"/>
      <c r="BQ2562"/>
      <c r="BR2562"/>
      <c r="BS2562"/>
      <c r="BT2562"/>
      <c r="BU2562"/>
      <c r="BV2562"/>
      <c r="BW2562"/>
      <c r="BX2562"/>
      <c r="BY2562"/>
      <c r="BZ2562"/>
      <c r="CA2562"/>
      <c r="CB2562"/>
      <c r="CC2562"/>
      <c r="CD2562"/>
    </row>
    <row r="2563" spans="9:82" ht="15.75" customHeight="1" x14ac:dyDescent="0.2">
      <c r="I2563"/>
      <c r="J2563"/>
      <c r="K2563"/>
      <c r="L2563"/>
      <c r="S2563"/>
      <c r="T2563"/>
      <c r="U2563"/>
      <c r="V2563"/>
      <c r="X2563"/>
      <c r="Y2563"/>
      <c r="Z2563"/>
      <c r="AA2563"/>
      <c r="AB2563"/>
      <c r="AC2563"/>
      <c r="AD2563"/>
      <c r="AE2563"/>
      <c r="AF2563"/>
      <c r="AG2563"/>
      <c r="AH2563"/>
      <c r="AI2563"/>
      <c r="AJ2563"/>
      <c r="AK2563"/>
      <c r="AL2563"/>
      <c r="AM2563"/>
      <c r="AN2563"/>
      <c r="AO2563"/>
      <c r="AP2563"/>
      <c r="AW2563"/>
      <c r="AX2563"/>
      <c r="AY2563"/>
      <c r="AZ2563"/>
      <c r="BG2563"/>
      <c r="BH2563"/>
      <c r="BI2563"/>
      <c r="BJ2563"/>
      <c r="BL2563"/>
      <c r="BM2563"/>
      <c r="BN2563"/>
      <c r="BO2563"/>
      <c r="BP2563"/>
      <c r="BQ2563"/>
      <c r="BR2563"/>
      <c r="BS2563"/>
      <c r="BT2563"/>
      <c r="BU2563"/>
      <c r="BV2563"/>
      <c r="BW2563"/>
      <c r="BX2563"/>
      <c r="BY2563"/>
      <c r="BZ2563"/>
      <c r="CA2563"/>
      <c r="CB2563"/>
      <c r="CC2563"/>
      <c r="CD2563"/>
    </row>
    <row r="2564" spans="9:82" ht="15.75" customHeight="1" x14ac:dyDescent="0.2">
      <c r="I2564"/>
      <c r="J2564"/>
      <c r="K2564"/>
      <c r="L2564"/>
      <c r="S2564"/>
      <c r="T2564"/>
      <c r="U2564"/>
      <c r="V2564"/>
      <c r="X2564"/>
      <c r="Y2564"/>
      <c r="Z2564"/>
      <c r="AA2564"/>
      <c r="AB2564"/>
      <c r="AC2564"/>
      <c r="AD2564"/>
      <c r="AE2564"/>
      <c r="AF2564"/>
      <c r="AG2564"/>
      <c r="AH2564"/>
      <c r="AI2564"/>
      <c r="AJ2564"/>
      <c r="AK2564"/>
      <c r="AL2564"/>
      <c r="AM2564"/>
      <c r="AN2564"/>
      <c r="AO2564"/>
      <c r="AP2564"/>
      <c r="AW2564"/>
      <c r="AX2564"/>
      <c r="AY2564"/>
      <c r="AZ2564"/>
      <c r="BG2564"/>
      <c r="BH2564"/>
      <c r="BI2564"/>
      <c r="BJ2564"/>
      <c r="BL2564"/>
      <c r="BM2564"/>
      <c r="BN2564"/>
      <c r="BO2564"/>
      <c r="BP2564"/>
      <c r="BQ2564"/>
      <c r="BR2564"/>
      <c r="BS2564"/>
      <c r="BT2564"/>
      <c r="BU2564"/>
      <c r="BV2564"/>
      <c r="BW2564"/>
      <c r="BX2564"/>
      <c r="BY2564"/>
      <c r="BZ2564"/>
      <c r="CA2564"/>
      <c r="CB2564"/>
      <c r="CC2564"/>
      <c r="CD2564"/>
    </row>
    <row r="2565" spans="9:82" ht="15.75" customHeight="1" x14ac:dyDescent="0.2">
      <c r="I2565"/>
      <c r="J2565"/>
      <c r="K2565"/>
      <c r="L2565"/>
      <c r="S2565"/>
      <c r="T2565"/>
      <c r="U2565"/>
      <c r="V2565"/>
      <c r="X2565"/>
      <c r="Y2565"/>
      <c r="Z2565"/>
      <c r="AA2565"/>
      <c r="AB2565"/>
      <c r="AC2565"/>
      <c r="AD2565"/>
      <c r="AE2565"/>
      <c r="AF2565"/>
      <c r="AG2565"/>
      <c r="AH2565"/>
      <c r="AI2565"/>
      <c r="AJ2565"/>
      <c r="AK2565"/>
      <c r="AL2565"/>
      <c r="AM2565"/>
      <c r="AN2565"/>
      <c r="AO2565"/>
      <c r="AP2565"/>
      <c r="AW2565"/>
      <c r="AX2565"/>
      <c r="AY2565"/>
      <c r="AZ2565"/>
      <c r="BG2565"/>
      <c r="BH2565"/>
      <c r="BI2565"/>
      <c r="BJ2565"/>
      <c r="BL2565"/>
      <c r="BM2565"/>
      <c r="BN2565"/>
      <c r="BO2565"/>
      <c r="BP2565"/>
      <c r="BQ2565"/>
      <c r="BR2565"/>
      <c r="BS2565"/>
      <c r="BT2565"/>
      <c r="BU2565"/>
      <c r="BV2565"/>
      <c r="BW2565"/>
      <c r="BX2565"/>
      <c r="BY2565"/>
      <c r="BZ2565"/>
      <c r="CA2565"/>
      <c r="CB2565"/>
      <c r="CC2565"/>
      <c r="CD2565"/>
    </row>
    <row r="2566" spans="9:82" ht="15.75" customHeight="1" x14ac:dyDescent="0.2">
      <c r="I2566"/>
      <c r="J2566"/>
      <c r="K2566"/>
      <c r="L2566"/>
      <c r="S2566"/>
      <c r="T2566"/>
      <c r="U2566"/>
      <c r="V2566"/>
      <c r="X2566"/>
      <c r="Y2566"/>
      <c r="Z2566"/>
      <c r="AA2566"/>
      <c r="AB2566"/>
      <c r="AC2566"/>
      <c r="AD2566"/>
      <c r="AE2566"/>
      <c r="AF2566"/>
      <c r="AG2566"/>
      <c r="AH2566"/>
      <c r="AI2566"/>
      <c r="AJ2566"/>
      <c r="AK2566"/>
      <c r="AL2566"/>
      <c r="AM2566"/>
      <c r="AN2566"/>
      <c r="AO2566"/>
      <c r="AP2566"/>
      <c r="AW2566"/>
      <c r="AX2566"/>
      <c r="AY2566"/>
      <c r="AZ2566"/>
      <c r="BG2566"/>
      <c r="BH2566"/>
      <c r="BI2566"/>
      <c r="BJ2566"/>
      <c r="BL2566"/>
      <c r="BM2566"/>
      <c r="BN2566"/>
      <c r="BO2566"/>
      <c r="BP2566"/>
      <c r="BQ2566"/>
      <c r="BR2566"/>
      <c r="BS2566"/>
      <c r="BT2566"/>
      <c r="BU2566"/>
      <c r="BV2566"/>
      <c r="BW2566"/>
      <c r="BX2566"/>
      <c r="BY2566"/>
      <c r="BZ2566"/>
      <c r="CA2566"/>
      <c r="CB2566"/>
      <c r="CC2566"/>
      <c r="CD2566"/>
    </row>
    <row r="2567" spans="9:82" ht="15.75" customHeight="1" x14ac:dyDescent="0.2">
      <c r="I2567"/>
      <c r="J2567"/>
      <c r="K2567"/>
      <c r="L2567"/>
      <c r="S2567"/>
      <c r="T2567"/>
      <c r="U2567"/>
      <c r="V2567"/>
      <c r="X2567"/>
      <c r="Y2567"/>
      <c r="Z2567"/>
      <c r="AA2567"/>
      <c r="AB2567"/>
      <c r="AC2567"/>
      <c r="AD2567"/>
      <c r="AE2567"/>
      <c r="AF2567"/>
      <c r="AG2567"/>
      <c r="AH2567"/>
      <c r="AI2567"/>
      <c r="AJ2567"/>
      <c r="AK2567"/>
      <c r="AL2567"/>
      <c r="AM2567"/>
      <c r="AN2567"/>
      <c r="AO2567"/>
      <c r="AP2567"/>
      <c r="AW2567"/>
      <c r="AX2567"/>
      <c r="AY2567"/>
      <c r="AZ2567"/>
      <c r="BG2567"/>
      <c r="BH2567"/>
      <c r="BI2567"/>
      <c r="BJ2567"/>
      <c r="BL2567"/>
      <c r="BM2567"/>
      <c r="BN2567"/>
      <c r="BO2567"/>
      <c r="BP2567"/>
      <c r="BQ2567"/>
      <c r="BR2567"/>
      <c r="BS2567"/>
      <c r="BT2567"/>
      <c r="BU2567"/>
      <c r="BV2567"/>
      <c r="BW2567"/>
      <c r="BX2567"/>
      <c r="BY2567"/>
      <c r="BZ2567"/>
      <c r="CA2567"/>
      <c r="CB2567"/>
      <c r="CC2567"/>
      <c r="CD2567"/>
    </row>
    <row r="2568" spans="9:82" ht="15.75" customHeight="1" x14ac:dyDescent="0.2">
      <c r="I2568"/>
      <c r="J2568"/>
      <c r="K2568"/>
      <c r="L2568"/>
      <c r="S2568"/>
      <c r="T2568"/>
      <c r="U2568"/>
      <c r="V2568"/>
      <c r="X2568"/>
      <c r="Y2568"/>
      <c r="Z2568"/>
      <c r="AA2568"/>
      <c r="AB2568"/>
      <c r="AC2568"/>
      <c r="AD2568"/>
      <c r="AE2568"/>
      <c r="AF2568"/>
      <c r="AG2568"/>
      <c r="AH2568"/>
      <c r="AI2568"/>
      <c r="AJ2568"/>
      <c r="AK2568"/>
      <c r="AL2568"/>
      <c r="AM2568"/>
      <c r="AN2568"/>
      <c r="AO2568"/>
      <c r="AP2568"/>
      <c r="AW2568"/>
      <c r="AX2568"/>
      <c r="AY2568"/>
      <c r="AZ2568"/>
      <c r="BG2568"/>
      <c r="BH2568"/>
      <c r="BI2568"/>
      <c r="BJ2568"/>
      <c r="BL2568"/>
      <c r="BM2568"/>
      <c r="BN2568"/>
      <c r="BO2568"/>
      <c r="BP2568"/>
      <c r="BQ2568"/>
      <c r="BR2568"/>
      <c r="BS2568"/>
      <c r="BT2568"/>
      <c r="BU2568"/>
      <c r="BV2568"/>
      <c r="BW2568"/>
      <c r="BX2568"/>
      <c r="BY2568"/>
      <c r="BZ2568"/>
      <c r="CA2568"/>
      <c r="CB2568"/>
      <c r="CC2568"/>
      <c r="CD2568"/>
    </row>
    <row r="2569" spans="9:82" ht="15.75" customHeight="1" x14ac:dyDescent="0.2">
      <c r="I2569"/>
      <c r="J2569"/>
      <c r="K2569"/>
      <c r="L2569"/>
      <c r="S2569"/>
      <c r="T2569"/>
      <c r="U2569"/>
      <c r="V2569"/>
      <c r="X2569"/>
      <c r="Y2569"/>
      <c r="Z2569"/>
      <c r="AA2569"/>
      <c r="AB2569"/>
      <c r="AC2569"/>
      <c r="AD2569"/>
      <c r="AE2569"/>
      <c r="AF2569"/>
      <c r="AG2569"/>
      <c r="AH2569"/>
      <c r="AI2569"/>
      <c r="AJ2569"/>
      <c r="AK2569"/>
      <c r="AL2569"/>
      <c r="AM2569"/>
      <c r="AN2569"/>
      <c r="AO2569"/>
      <c r="AP2569"/>
      <c r="AW2569"/>
      <c r="AX2569"/>
      <c r="AY2569"/>
      <c r="AZ2569"/>
      <c r="BG2569"/>
      <c r="BH2569"/>
      <c r="BI2569"/>
      <c r="BJ2569"/>
      <c r="BL2569"/>
      <c r="BM2569"/>
      <c r="BN2569"/>
      <c r="BO2569"/>
      <c r="BP2569"/>
      <c r="BQ2569"/>
      <c r="BR2569"/>
      <c r="BS2569"/>
      <c r="BT2569"/>
      <c r="BU2569"/>
      <c r="BV2569"/>
      <c r="BW2569"/>
      <c r="BX2569"/>
      <c r="BY2569"/>
      <c r="BZ2569"/>
      <c r="CA2569"/>
      <c r="CB2569"/>
      <c r="CC2569"/>
      <c r="CD2569"/>
    </row>
    <row r="2570" spans="9:82" ht="15.75" customHeight="1" x14ac:dyDescent="0.2">
      <c r="I2570"/>
      <c r="J2570"/>
      <c r="K2570"/>
      <c r="L2570"/>
      <c r="S2570"/>
      <c r="T2570"/>
      <c r="U2570"/>
      <c r="V2570"/>
      <c r="X2570"/>
      <c r="Y2570"/>
      <c r="Z2570"/>
      <c r="AA2570"/>
      <c r="AB2570"/>
      <c r="AC2570"/>
      <c r="AD2570"/>
      <c r="AE2570"/>
      <c r="AF2570"/>
      <c r="AG2570"/>
      <c r="AH2570"/>
      <c r="AI2570"/>
      <c r="AJ2570"/>
      <c r="AK2570"/>
      <c r="AL2570"/>
      <c r="AM2570"/>
      <c r="AN2570"/>
      <c r="AO2570"/>
      <c r="AP2570"/>
      <c r="AW2570"/>
      <c r="AX2570"/>
      <c r="AY2570"/>
      <c r="AZ2570"/>
      <c r="BG2570"/>
      <c r="BH2570"/>
      <c r="BI2570"/>
      <c r="BJ2570"/>
      <c r="BL2570"/>
      <c r="BM2570"/>
      <c r="BN2570"/>
      <c r="BO2570"/>
      <c r="BP2570"/>
      <c r="BQ2570"/>
      <c r="BR2570"/>
      <c r="BS2570"/>
      <c r="BT2570"/>
      <c r="BU2570"/>
      <c r="BV2570"/>
      <c r="BW2570"/>
      <c r="BX2570"/>
      <c r="BY2570"/>
      <c r="BZ2570"/>
      <c r="CA2570"/>
      <c r="CB2570"/>
      <c r="CC2570"/>
      <c r="CD2570"/>
    </row>
    <row r="2571" spans="9:82" ht="15.75" customHeight="1" x14ac:dyDescent="0.2">
      <c r="I2571"/>
      <c r="J2571"/>
      <c r="K2571"/>
      <c r="L2571"/>
      <c r="S2571"/>
      <c r="T2571"/>
      <c r="U2571"/>
      <c r="V2571"/>
      <c r="X2571"/>
      <c r="Y2571"/>
      <c r="Z2571"/>
      <c r="AA2571"/>
      <c r="AB2571"/>
      <c r="AC2571"/>
      <c r="AD2571"/>
      <c r="AE2571"/>
      <c r="AF2571"/>
      <c r="AG2571"/>
      <c r="AH2571"/>
      <c r="AI2571"/>
      <c r="AJ2571"/>
      <c r="AK2571"/>
      <c r="AL2571"/>
      <c r="AM2571"/>
      <c r="AN2571"/>
      <c r="AO2571"/>
      <c r="AP2571"/>
      <c r="AW2571"/>
      <c r="AX2571"/>
      <c r="AY2571"/>
      <c r="AZ2571"/>
      <c r="BG2571"/>
      <c r="BH2571"/>
      <c r="BI2571"/>
      <c r="BJ2571"/>
      <c r="BL2571"/>
      <c r="BM2571"/>
      <c r="BN2571"/>
      <c r="BO2571"/>
      <c r="BP2571"/>
      <c r="BQ2571"/>
      <c r="BR2571"/>
      <c r="BS2571"/>
      <c r="BT2571"/>
      <c r="BU2571"/>
      <c r="BV2571"/>
      <c r="BW2571"/>
      <c r="BX2571"/>
      <c r="BY2571"/>
      <c r="BZ2571"/>
      <c r="CA2571"/>
      <c r="CB2571"/>
      <c r="CC2571"/>
      <c r="CD2571"/>
    </row>
    <row r="2572" spans="9:82" ht="15.75" customHeight="1" x14ac:dyDescent="0.2">
      <c r="I2572"/>
      <c r="J2572"/>
      <c r="K2572"/>
      <c r="L2572"/>
      <c r="S2572"/>
      <c r="T2572"/>
      <c r="U2572"/>
      <c r="V2572"/>
      <c r="X2572"/>
      <c r="Y2572"/>
      <c r="Z2572"/>
      <c r="AA2572"/>
      <c r="AB2572"/>
      <c r="AC2572"/>
      <c r="AD2572"/>
      <c r="AE2572"/>
      <c r="AF2572"/>
      <c r="AG2572"/>
      <c r="AH2572"/>
      <c r="AI2572"/>
      <c r="AJ2572"/>
      <c r="AK2572"/>
      <c r="AL2572"/>
      <c r="AM2572"/>
      <c r="AN2572"/>
      <c r="AO2572"/>
      <c r="AP2572"/>
      <c r="AW2572"/>
      <c r="AX2572"/>
      <c r="AY2572"/>
      <c r="AZ2572"/>
      <c r="BG2572"/>
      <c r="BH2572"/>
      <c r="BI2572"/>
      <c r="BJ2572"/>
      <c r="BL2572"/>
      <c r="BM2572"/>
      <c r="BN2572"/>
      <c r="BO2572"/>
      <c r="BP2572"/>
      <c r="BQ2572"/>
      <c r="BR2572"/>
      <c r="BS2572"/>
      <c r="BT2572"/>
      <c r="BU2572"/>
      <c r="BV2572"/>
      <c r="BW2572"/>
      <c r="BX2572"/>
      <c r="BY2572"/>
      <c r="BZ2572"/>
      <c r="CA2572"/>
      <c r="CB2572"/>
      <c r="CC2572"/>
      <c r="CD2572"/>
    </row>
    <row r="2573" spans="9:82" ht="15.75" customHeight="1" x14ac:dyDescent="0.2">
      <c r="I2573"/>
      <c r="J2573"/>
      <c r="K2573"/>
      <c r="L2573"/>
      <c r="S2573"/>
      <c r="T2573"/>
      <c r="U2573"/>
      <c r="V2573"/>
      <c r="X2573"/>
      <c r="Y2573"/>
      <c r="Z2573"/>
      <c r="AA2573"/>
      <c r="AB2573"/>
      <c r="AC2573"/>
      <c r="AD2573"/>
      <c r="AE2573"/>
      <c r="AF2573"/>
      <c r="AG2573"/>
      <c r="AH2573"/>
      <c r="AI2573"/>
      <c r="AJ2573"/>
      <c r="AK2573"/>
      <c r="AL2573"/>
      <c r="AM2573"/>
      <c r="AN2573"/>
      <c r="AO2573"/>
      <c r="AP2573"/>
      <c r="AW2573"/>
      <c r="AX2573"/>
      <c r="AY2573"/>
      <c r="AZ2573"/>
      <c r="BG2573"/>
      <c r="BH2573"/>
      <c r="BI2573"/>
      <c r="BJ2573"/>
      <c r="BL2573"/>
      <c r="BM2573"/>
      <c r="BN2573"/>
      <c r="BO2573"/>
      <c r="BP2573"/>
      <c r="BQ2573"/>
      <c r="BR2573"/>
      <c r="BS2573"/>
      <c r="BT2573"/>
      <c r="BU2573"/>
      <c r="BV2573"/>
      <c r="BW2573"/>
      <c r="BX2573"/>
      <c r="BY2573"/>
      <c r="BZ2573"/>
      <c r="CA2573"/>
      <c r="CB2573"/>
      <c r="CC2573"/>
      <c r="CD2573"/>
    </row>
    <row r="2574" spans="9:82" ht="15.75" customHeight="1" x14ac:dyDescent="0.2">
      <c r="I2574"/>
      <c r="J2574"/>
      <c r="K2574"/>
      <c r="L2574"/>
      <c r="S2574"/>
      <c r="T2574"/>
      <c r="U2574"/>
      <c r="V2574"/>
      <c r="X2574"/>
      <c r="Y2574"/>
      <c r="Z2574"/>
      <c r="AA2574"/>
      <c r="AB2574"/>
      <c r="AC2574"/>
      <c r="AD2574"/>
      <c r="AE2574"/>
      <c r="AF2574"/>
      <c r="AG2574"/>
      <c r="AH2574"/>
      <c r="AI2574"/>
      <c r="AJ2574"/>
      <c r="AK2574"/>
      <c r="AL2574"/>
      <c r="AM2574"/>
      <c r="AN2574"/>
      <c r="AO2574"/>
      <c r="AP2574"/>
      <c r="AW2574"/>
      <c r="AX2574"/>
      <c r="AY2574"/>
      <c r="AZ2574"/>
      <c r="BG2574"/>
      <c r="BH2574"/>
      <c r="BI2574"/>
      <c r="BJ2574"/>
      <c r="BL2574"/>
      <c r="BM2574"/>
      <c r="BN2574"/>
      <c r="BO2574"/>
      <c r="BP2574"/>
      <c r="BQ2574"/>
      <c r="BR2574"/>
      <c r="BS2574"/>
      <c r="BT2574"/>
      <c r="BU2574"/>
      <c r="BV2574"/>
      <c r="BW2574"/>
      <c r="BX2574"/>
      <c r="BY2574"/>
      <c r="BZ2574"/>
      <c r="CA2574"/>
      <c r="CB2574"/>
      <c r="CC2574"/>
      <c r="CD2574"/>
    </row>
    <row r="2575" spans="9:82" ht="15.75" customHeight="1" x14ac:dyDescent="0.2">
      <c r="I2575"/>
      <c r="J2575"/>
      <c r="K2575"/>
      <c r="L2575"/>
      <c r="S2575"/>
      <c r="T2575"/>
      <c r="U2575"/>
      <c r="V2575"/>
      <c r="X2575"/>
      <c r="Y2575"/>
      <c r="Z2575"/>
      <c r="AA2575"/>
      <c r="AB2575"/>
      <c r="AC2575"/>
      <c r="AD2575"/>
      <c r="AE2575"/>
      <c r="AF2575"/>
      <c r="AG2575"/>
      <c r="AH2575"/>
      <c r="AI2575"/>
      <c r="AJ2575"/>
      <c r="AK2575"/>
      <c r="AL2575"/>
      <c r="AM2575"/>
      <c r="AN2575"/>
      <c r="AO2575"/>
      <c r="AP2575"/>
      <c r="AW2575"/>
      <c r="AX2575"/>
      <c r="AY2575"/>
      <c r="AZ2575"/>
      <c r="BG2575"/>
      <c r="BH2575"/>
      <c r="BI2575"/>
      <c r="BJ2575"/>
      <c r="BL2575"/>
      <c r="BM2575"/>
      <c r="BN2575"/>
      <c r="BO2575"/>
      <c r="BP2575"/>
      <c r="BQ2575"/>
      <c r="BR2575"/>
      <c r="BS2575"/>
      <c r="BT2575"/>
      <c r="BU2575"/>
      <c r="BV2575"/>
      <c r="BW2575"/>
      <c r="BX2575"/>
      <c r="BY2575"/>
      <c r="BZ2575"/>
      <c r="CA2575"/>
      <c r="CB2575"/>
      <c r="CC2575"/>
      <c r="CD2575"/>
    </row>
    <row r="2576" spans="9:82" ht="15.75" customHeight="1" x14ac:dyDescent="0.2">
      <c r="I2576"/>
      <c r="J2576"/>
      <c r="K2576"/>
      <c r="L2576"/>
      <c r="S2576"/>
      <c r="T2576"/>
      <c r="U2576"/>
      <c r="V2576"/>
      <c r="X2576"/>
      <c r="Y2576"/>
      <c r="Z2576"/>
      <c r="AA2576"/>
      <c r="AB2576"/>
      <c r="AC2576"/>
      <c r="AD2576"/>
      <c r="AE2576"/>
      <c r="AF2576"/>
      <c r="AG2576"/>
      <c r="AH2576"/>
      <c r="AI2576"/>
      <c r="AJ2576"/>
      <c r="AK2576"/>
      <c r="AL2576"/>
      <c r="AM2576"/>
      <c r="AN2576"/>
      <c r="AO2576"/>
      <c r="AP2576"/>
      <c r="AW2576"/>
      <c r="AX2576"/>
      <c r="AY2576"/>
      <c r="AZ2576"/>
      <c r="BG2576"/>
      <c r="BH2576"/>
      <c r="BI2576"/>
      <c r="BJ2576"/>
      <c r="BL2576"/>
      <c r="BM2576"/>
      <c r="BN2576"/>
      <c r="BO2576"/>
      <c r="BP2576"/>
      <c r="BQ2576"/>
      <c r="BR2576"/>
      <c r="BS2576"/>
      <c r="BT2576"/>
      <c r="BU2576"/>
      <c r="BV2576"/>
      <c r="BW2576"/>
      <c r="BX2576"/>
      <c r="BY2576"/>
      <c r="BZ2576"/>
      <c r="CA2576"/>
      <c r="CB2576"/>
      <c r="CC2576"/>
      <c r="CD2576"/>
    </row>
    <row r="2577" spans="9:82" ht="15.75" customHeight="1" x14ac:dyDescent="0.2">
      <c r="I2577"/>
      <c r="J2577"/>
      <c r="K2577"/>
      <c r="L2577"/>
      <c r="S2577"/>
      <c r="T2577"/>
      <c r="U2577"/>
      <c r="V2577"/>
      <c r="X2577"/>
      <c r="Y2577"/>
      <c r="Z2577"/>
      <c r="AA2577"/>
      <c r="AB2577"/>
      <c r="AC2577"/>
      <c r="AD2577"/>
      <c r="AE2577"/>
      <c r="AF2577"/>
      <c r="AG2577"/>
      <c r="AH2577"/>
      <c r="AI2577"/>
      <c r="AJ2577"/>
      <c r="AK2577"/>
      <c r="AL2577"/>
      <c r="AM2577"/>
      <c r="AN2577"/>
      <c r="AO2577"/>
      <c r="AP2577"/>
      <c r="AW2577"/>
      <c r="AX2577"/>
      <c r="AY2577"/>
      <c r="AZ2577"/>
      <c r="BG2577"/>
      <c r="BH2577"/>
      <c r="BI2577"/>
      <c r="BJ2577"/>
      <c r="BL2577"/>
      <c r="BM2577"/>
      <c r="BN2577"/>
      <c r="BO2577"/>
      <c r="BP2577"/>
      <c r="BQ2577"/>
      <c r="BR2577"/>
      <c r="BS2577"/>
      <c r="BT2577"/>
      <c r="BU2577"/>
      <c r="BV2577"/>
      <c r="BW2577"/>
      <c r="BX2577"/>
      <c r="BY2577"/>
      <c r="BZ2577"/>
      <c r="CA2577"/>
      <c r="CB2577"/>
      <c r="CC2577"/>
      <c r="CD2577"/>
    </row>
    <row r="2578" spans="9:82" ht="15.75" customHeight="1" x14ac:dyDescent="0.2">
      <c r="I2578"/>
      <c r="J2578"/>
      <c r="K2578"/>
      <c r="L2578"/>
      <c r="S2578"/>
      <c r="T2578"/>
      <c r="U2578"/>
      <c r="V2578"/>
      <c r="X2578"/>
      <c r="Y2578"/>
      <c r="Z2578"/>
      <c r="AA2578"/>
      <c r="AB2578"/>
      <c r="AC2578"/>
      <c r="AD2578"/>
      <c r="AE2578"/>
      <c r="AF2578"/>
      <c r="AG2578"/>
      <c r="AH2578"/>
      <c r="AI2578"/>
      <c r="AJ2578"/>
      <c r="AK2578"/>
      <c r="AL2578"/>
      <c r="AM2578"/>
      <c r="AN2578"/>
      <c r="AO2578"/>
      <c r="AP2578"/>
      <c r="AW2578"/>
      <c r="AX2578"/>
      <c r="AY2578"/>
      <c r="AZ2578"/>
      <c r="BG2578"/>
      <c r="BH2578"/>
      <c r="BI2578"/>
      <c r="BJ2578"/>
      <c r="BL2578"/>
      <c r="BM2578"/>
      <c r="BN2578"/>
      <c r="BO2578"/>
      <c r="BP2578"/>
      <c r="BQ2578"/>
      <c r="BR2578"/>
      <c r="BS2578"/>
      <c r="BT2578"/>
      <c r="BU2578"/>
      <c r="BV2578"/>
      <c r="BW2578"/>
      <c r="BX2578"/>
      <c r="BY2578"/>
      <c r="BZ2578"/>
      <c r="CA2578"/>
      <c r="CB2578"/>
      <c r="CC2578"/>
      <c r="CD2578"/>
    </row>
    <row r="2579" spans="9:82" ht="15.75" customHeight="1" x14ac:dyDescent="0.2">
      <c r="I2579"/>
      <c r="J2579"/>
      <c r="K2579"/>
      <c r="L2579"/>
      <c r="S2579"/>
      <c r="T2579"/>
      <c r="U2579"/>
      <c r="V2579"/>
      <c r="X2579"/>
      <c r="Y2579"/>
      <c r="Z2579"/>
      <c r="AA2579"/>
      <c r="AB2579"/>
      <c r="AC2579"/>
      <c r="AD2579"/>
      <c r="AE2579"/>
      <c r="AF2579"/>
      <c r="AG2579"/>
      <c r="AH2579"/>
      <c r="AI2579"/>
      <c r="AJ2579"/>
      <c r="AK2579"/>
      <c r="AL2579"/>
      <c r="AM2579"/>
      <c r="AN2579"/>
      <c r="AO2579"/>
      <c r="AP2579"/>
      <c r="AW2579"/>
      <c r="AX2579"/>
      <c r="AY2579"/>
      <c r="AZ2579"/>
      <c r="BG2579"/>
      <c r="BH2579"/>
      <c r="BI2579"/>
      <c r="BJ2579"/>
      <c r="BL2579"/>
      <c r="BM2579"/>
      <c r="BN2579"/>
      <c r="BO2579"/>
      <c r="BP2579"/>
      <c r="BQ2579"/>
      <c r="BR2579"/>
      <c r="BS2579"/>
      <c r="BT2579"/>
      <c r="BU2579"/>
      <c r="BV2579"/>
      <c r="BW2579"/>
      <c r="BX2579"/>
      <c r="BY2579"/>
      <c r="BZ2579"/>
      <c r="CA2579"/>
      <c r="CB2579"/>
      <c r="CC2579"/>
      <c r="CD2579"/>
    </row>
    <row r="2580" spans="9:82" ht="15.75" customHeight="1" x14ac:dyDescent="0.2">
      <c r="I2580"/>
      <c r="J2580"/>
      <c r="K2580"/>
      <c r="L2580"/>
      <c r="S2580"/>
      <c r="T2580"/>
      <c r="U2580"/>
      <c r="V2580"/>
      <c r="X2580"/>
      <c r="Y2580"/>
      <c r="Z2580"/>
      <c r="AA2580"/>
      <c r="AB2580"/>
      <c r="AC2580"/>
      <c r="AD2580"/>
      <c r="AE2580"/>
      <c r="AF2580"/>
      <c r="AG2580"/>
      <c r="AH2580"/>
      <c r="AI2580"/>
      <c r="AJ2580"/>
      <c r="AK2580"/>
      <c r="AL2580"/>
      <c r="AM2580"/>
      <c r="AN2580"/>
      <c r="AO2580"/>
      <c r="AP2580"/>
      <c r="AW2580"/>
      <c r="AX2580"/>
      <c r="AY2580"/>
      <c r="AZ2580"/>
      <c r="BG2580"/>
      <c r="BH2580"/>
      <c r="BI2580"/>
      <c r="BJ2580"/>
      <c r="BL2580"/>
      <c r="BM2580"/>
      <c r="BN2580"/>
      <c r="BO2580"/>
      <c r="BP2580"/>
      <c r="BQ2580"/>
      <c r="BR2580"/>
      <c r="BS2580"/>
      <c r="BT2580"/>
      <c r="BU2580"/>
      <c r="BV2580"/>
      <c r="BW2580"/>
      <c r="BX2580"/>
      <c r="BY2580"/>
      <c r="BZ2580"/>
      <c r="CA2580"/>
      <c r="CB2580"/>
      <c r="CC2580"/>
      <c r="CD2580"/>
    </row>
    <row r="2581" spans="9:82" ht="15.75" customHeight="1" x14ac:dyDescent="0.2">
      <c r="I2581"/>
      <c r="J2581"/>
      <c r="K2581"/>
      <c r="L2581"/>
      <c r="S2581"/>
      <c r="T2581"/>
      <c r="U2581"/>
      <c r="V2581"/>
      <c r="X2581"/>
      <c r="Y2581"/>
      <c r="Z2581"/>
      <c r="AA2581"/>
      <c r="AB2581"/>
      <c r="AC2581"/>
      <c r="AD2581"/>
      <c r="AE2581"/>
      <c r="AF2581"/>
      <c r="AG2581"/>
      <c r="AH2581"/>
      <c r="AI2581"/>
      <c r="AJ2581"/>
      <c r="AK2581"/>
      <c r="AL2581"/>
      <c r="AM2581"/>
      <c r="AN2581"/>
      <c r="AO2581"/>
      <c r="AP2581"/>
      <c r="AW2581"/>
      <c r="AX2581"/>
      <c r="AY2581"/>
      <c r="AZ2581"/>
      <c r="BG2581"/>
      <c r="BH2581"/>
      <c r="BI2581"/>
      <c r="BJ2581"/>
      <c r="BL2581"/>
      <c r="BM2581"/>
      <c r="BN2581"/>
      <c r="BO2581"/>
      <c r="BP2581"/>
      <c r="BQ2581"/>
      <c r="BR2581"/>
      <c r="BS2581"/>
      <c r="BT2581"/>
      <c r="BU2581"/>
      <c r="BV2581"/>
      <c r="BW2581"/>
      <c r="BX2581"/>
      <c r="BY2581"/>
      <c r="BZ2581"/>
      <c r="CA2581"/>
      <c r="CB2581"/>
      <c r="CC2581"/>
      <c r="CD2581"/>
    </row>
    <row r="2582" spans="9:82" ht="15.75" customHeight="1" x14ac:dyDescent="0.2">
      <c r="I2582"/>
      <c r="J2582"/>
      <c r="K2582"/>
      <c r="L2582"/>
      <c r="S2582"/>
      <c r="T2582"/>
      <c r="U2582"/>
      <c r="V2582"/>
      <c r="X2582"/>
      <c r="Y2582"/>
      <c r="Z2582"/>
      <c r="AA2582"/>
      <c r="AB2582"/>
      <c r="AC2582"/>
      <c r="AD2582"/>
      <c r="AE2582"/>
      <c r="AF2582"/>
      <c r="AG2582"/>
      <c r="AH2582"/>
      <c r="AI2582"/>
      <c r="AJ2582"/>
      <c r="AK2582"/>
      <c r="AL2582"/>
      <c r="AM2582"/>
      <c r="AN2582"/>
      <c r="AO2582"/>
      <c r="AP2582"/>
      <c r="AW2582"/>
      <c r="AX2582"/>
      <c r="AY2582"/>
      <c r="AZ2582"/>
      <c r="BG2582"/>
      <c r="BH2582"/>
      <c r="BI2582"/>
      <c r="BJ2582"/>
      <c r="BL2582"/>
      <c r="BM2582"/>
      <c r="BN2582"/>
      <c r="BO2582"/>
      <c r="BP2582"/>
      <c r="BQ2582"/>
      <c r="BR2582"/>
      <c r="BS2582"/>
      <c r="BT2582"/>
      <c r="BU2582"/>
      <c r="BV2582"/>
      <c r="BW2582"/>
      <c r="BX2582"/>
      <c r="BY2582"/>
      <c r="BZ2582"/>
      <c r="CA2582"/>
      <c r="CB2582"/>
      <c r="CC2582"/>
      <c r="CD2582"/>
    </row>
    <row r="2583" spans="9:82" ht="15.75" customHeight="1" x14ac:dyDescent="0.2">
      <c r="I2583"/>
      <c r="J2583"/>
      <c r="K2583"/>
      <c r="L2583"/>
      <c r="S2583"/>
      <c r="T2583"/>
      <c r="U2583"/>
      <c r="V2583"/>
      <c r="X2583"/>
      <c r="Y2583"/>
      <c r="Z2583"/>
      <c r="AA2583"/>
      <c r="AB2583"/>
      <c r="AC2583"/>
      <c r="AD2583"/>
      <c r="AE2583"/>
      <c r="AF2583"/>
      <c r="AG2583"/>
      <c r="AH2583"/>
      <c r="AI2583"/>
      <c r="AJ2583"/>
      <c r="AK2583"/>
      <c r="AL2583"/>
      <c r="AM2583"/>
      <c r="AN2583"/>
      <c r="AO2583"/>
      <c r="AP2583"/>
      <c r="AW2583"/>
      <c r="AX2583"/>
      <c r="AY2583"/>
      <c r="AZ2583"/>
      <c r="BG2583"/>
      <c r="BH2583"/>
      <c r="BI2583"/>
      <c r="BJ2583"/>
      <c r="BL2583"/>
      <c r="BM2583"/>
      <c r="BN2583"/>
      <c r="BO2583"/>
      <c r="BP2583"/>
      <c r="BQ2583"/>
      <c r="BR2583"/>
      <c r="BS2583"/>
      <c r="BT2583"/>
      <c r="BU2583"/>
      <c r="BV2583"/>
      <c r="BW2583"/>
      <c r="BX2583"/>
      <c r="BY2583"/>
      <c r="BZ2583"/>
      <c r="CA2583"/>
      <c r="CB2583"/>
      <c r="CC2583"/>
      <c r="CD2583"/>
    </row>
    <row r="2584" spans="9:82" ht="15.75" customHeight="1" x14ac:dyDescent="0.2">
      <c r="I2584"/>
      <c r="J2584"/>
      <c r="K2584"/>
      <c r="L2584"/>
      <c r="S2584"/>
      <c r="T2584"/>
      <c r="U2584"/>
      <c r="V2584"/>
      <c r="X2584"/>
      <c r="Y2584"/>
      <c r="Z2584"/>
      <c r="AA2584"/>
      <c r="AB2584"/>
      <c r="AC2584"/>
      <c r="AD2584"/>
      <c r="AE2584"/>
      <c r="AF2584"/>
      <c r="AG2584"/>
      <c r="AH2584"/>
      <c r="AI2584"/>
      <c r="AJ2584"/>
      <c r="AK2584"/>
      <c r="AL2584"/>
      <c r="AM2584"/>
      <c r="AN2584"/>
      <c r="AO2584"/>
      <c r="AP2584"/>
      <c r="AW2584"/>
      <c r="AX2584"/>
      <c r="AY2584"/>
      <c r="AZ2584"/>
      <c r="BG2584"/>
      <c r="BH2584"/>
      <c r="BI2584"/>
      <c r="BJ2584"/>
      <c r="BL2584"/>
      <c r="BM2584"/>
      <c r="BN2584"/>
      <c r="BO2584"/>
      <c r="BP2584"/>
      <c r="BQ2584"/>
      <c r="BR2584"/>
      <c r="BS2584"/>
      <c r="BT2584"/>
      <c r="BU2584"/>
      <c r="BV2584"/>
      <c r="BW2584"/>
      <c r="BX2584"/>
      <c r="BY2584"/>
      <c r="BZ2584"/>
      <c r="CA2584"/>
      <c r="CB2584"/>
      <c r="CC2584"/>
      <c r="CD2584"/>
    </row>
    <row r="2585" spans="9:82" ht="15.75" customHeight="1" x14ac:dyDescent="0.2">
      <c r="I2585"/>
      <c r="J2585"/>
      <c r="K2585"/>
      <c r="L2585"/>
      <c r="S2585"/>
      <c r="T2585"/>
      <c r="U2585"/>
      <c r="V2585"/>
      <c r="X2585"/>
      <c r="Y2585"/>
      <c r="Z2585"/>
      <c r="AA2585"/>
      <c r="AB2585"/>
      <c r="AC2585"/>
      <c r="AD2585"/>
      <c r="AE2585"/>
      <c r="AF2585"/>
      <c r="AG2585"/>
      <c r="AH2585"/>
      <c r="AI2585"/>
      <c r="AJ2585"/>
      <c r="AK2585"/>
      <c r="AL2585"/>
      <c r="AM2585"/>
      <c r="AN2585"/>
      <c r="AO2585"/>
      <c r="AP2585"/>
      <c r="AW2585"/>
      <c r="AX2585"/>
      <c r="AY2585"/>
      <c r="AZ2585"/>
      <c r="BG2585"/>
      <c r="BH2585"/>
      <c r="BI2585"/>
      <c r="BJ2585"/>
      <c r="BL2585"/>
      <c r="BM2585"/>
      <c r="BN2585"/>
      <c r="BO2585"/>
      <c r="BP2585"/>
      <c r="BQ2585"/>
      <c r="BR2585"/>
      <c r="BS2585"/>
      <c r="BT2585"/>
      <c r="BU2585"/>
      <c r="BV2585"/>
      <c r="BW2585"/>
      <c r="BX2585"/>
      <c r="BY2585"/>
      <c r="BZ2585"/>
      <c r="CA2585"/>
      <c r="CB2585"/>
      <c r="CC2585"/>
      <c r="CD2585"/>
    </row>
    <row r="2586" spans="9:82" ht="15.75" customHeight="1" x14ac:dyDescent="0.2">
      <c r="I2586"/>
      <c r="J2586"/>
      <c r="K2586"/>
      <c r="L2586"/>
      <c r="S2586"/>
      <c r="T2586"/>
      <c r="U2586"/>
      <c r="V2586"/>
      <c r="X2586"/>
      <c r="Y2586"/>
      <c r="Z2586"/>
      <c r="AA2586"/>
      <c r="AB2586"/>
      <c r="AC2586"/>
      <c r="AD2586"/>
      <c r="AE2586"/>
      <c r="AF2586"/>
      <c r="AG2586"/>
      <c r="AH2586"/>
      <c r="AI2586"/>
      <c r="AJ2586"/>
      <c r="AK2586"/>
      <c r="AL2586"/>
      <c r="AM2586"/>
      <c r="AN2586"/>
      <c r="AO2586"/>
      <c r="AP2586"/>
      <c r="AW2586"/>
      <c r="AX2586"/>
      <c r="AY2586"/>
      <c r="AZ2586"/>
      <c r="BG2586"/>
      <c r="BH2586"/>
      <c r="BI2586"/>
      <c r="BJ2586"/>
      <c r="BL2586"/>
      <c r="BM2586"/>
      <c r="BN2586"/>
      <c r="BO2586"/>
      <c r="BP2586"/>
      <c r="BQ2586"/>
      <c r="BR2586"/>
      <c r="BS2586"/>
      <c r="BT2586"/>
      <c r="BU2586"/>
      <c r="BV2586"/>
      <c r="BW2586"/>
      <c r="BX2586"/>
      <c r="BY2586"/>
      <c r="BZ2586"/>
      <c r="CA2586"/>
      <c r="CB2586"/>
      <c r="CC2586"/>
      <c r="CD2586"/>
    </row>
    <row r="2587" spans="9:82" ht="15.75" customHeight="1" x14ac:dyDescent="0.2">
      <c r="I2587"/>
      <c r="J2587"/>
      <c r="K2587"/>
      <c r="L2587"/>
      <c r="S2587"/>
      <c r="T2587"/>
      <c r="U2587"/>
      <c r="V2587"/>
      <c r="X2587"/>
      <c r="Y2587"/>
      <c r="Z2587"/>
      <c r="AA2587"/>
      <c r="AB2587"/>
      <c r="AC2587"/>
      <c r="AD2587"/>
      <c r="AE2587"/>
      <c r="AF2587"/>
      <c r="AG2587"/>
      <c r="AH2587"/>
      <c r="AI2587"/>
      <c r="AJ2587"/>
      <c r="AK2587"/>
      <c r="AL2587"/>
      <c r="AM2587"/>
      <c r="AN2587"/>
      <c r="AO2587"/>
      <c r="AP2587"/>
      <c r="AW2587"/>
      <c r="AX2587"/>
      <c r="AY2587"/>
      <c r="AZ2587"/>
      <c r="BG2587"/>
      <c r="BH2587"/>
      <c r="BI2587"/>
      <c r="BJ2587"/>
      <c r="BL2587"/>
      <c r="BM2587"/>
      <c r="BN2587"/>
      <c r="BO2587"/>
      <c r="BP2587"/>
      <c r="BQ2587"/>
      <c r="BR2587"/>
      <c r="BS2587"/>
      <c r="BT2587"/>
      <c r="BU2587"/>
      <c r="BV2587"/>
      <c r="BW2587"/>
      <c r="BX2587"/>
      <c r="BY2587"/>
      <c r="BZ2587"/>
      <c r="CA2587"/>
      <c r="CB2587"/>
      <c r="CC2587"/>
      <c r="CD2587"/>
    </row>
    <row r="2588" spans="9:82" ht="15.75" customHeight="1" x14ac:dyDescent="0.2">
      <c r="I2588"/>
      <c r="J2588"/>
      <c r="K2588"/>
      <c r="L2588"/>
      <c r="S2588"/>
      <c r="T2588"/>
      <c r="U2588"/>
      <c r="V2588"/>
      <c r="X2588"/>
      <c r="Y2588"/>
      <c r="Z2588"/>
      <c r="AA2588"/>
      <c r="AB2588"/>
      <c r="AC2588"/>
      <c r="AD2588"/>
      <c r="AE2588"/>
      <c r="AF2588"/>
      <c r="AG2588"/>
      <c r="AH2588"/>
      <c r="AI2588"/>
      <c r="AJ2588"/>
      <c r="AK2588"/>
      <c r="AL2588"/>
      <c r="AM2588"/>
      <c r="AN2588"/>
      <c r="AO2588"/>
      <c r="AP2588"/>
      <c r="AW2588"/>
      <c r="AX2588"/>
      <c r="AY2588"/>
      <c r="AZ2588"/>
      <c r="BG2588"/>
      <c r="BH2588"/>
      <c r="BI2588"/>
      <c r="BJ2588"/>
      <c r="BL2588"/>
      <c r="BM2588"/>
      <c r="BN2588"/>
      <c r="BO2588"/>
      <c r="BP2588"/>
      <c r="BQ2588"/>
      <c r="BR2588"/>
      <c r="BS2588"/>
      <c r="BT2588"/>
      <c r="BU2588"/>
      <c r="BV2588"/>
      <c r="BW2588"/>
      <c r="BX2588"/>
      <c r="BY2588"/>
      <c r="BZ2588"/>
      <c r="CA2588"/>
      <c r="CB2588"/>
      <c r="CC2588"/>
      <c r="CD2588"/>
    </row>
    <row r="2589" spans="9:82" ht="15.75" customHeight="1" x14ac:dyDescent="0.2">
      <c r="I2589"/>
      <c r="J2589"/>
      <c r="K2589"/>
      <c r="L2589"/>
      <c r="S2589"/>
      <c r="T2589"/>
      <c r="U2589"/>
      <c r="V2589"/>
      <c r="X2589"/>
      <c r="Y2589"/>
      <c r="Z2589"/>
      <c r="AA2589"/>
      <c r="AB2589"/>
      <c r="AC2589"/>
      <c r="AD2589"/>
      <c r="AE2589"/>
      <c r="AF2589"/>
      <c r="AG2589"/>
      <c r="AH2589"/>
      <c r="AI2589"/>
      <c r="AJ2589"/>
      <c r="AK2589"/>
      <c r="AL2589"/>
      <c r="AM2589"/>
      <c r="AN2589"/>
      <c r="AO2589"/>
      <c r="AP2589"/>
      <c r="AW2589"/>
      <c r="AX2589"/>
      <c r="AY2589"/>
      <c r="AZ2589"/>
      <c r="BG2589"/>
      <c r="BH2589"/>
      <c r="BI2589"/>
      <c r="BJ2589"/>
      <c r="BL2589"/>
      <c r="BM2589"/>
      <c r="BN2589"/>
      <c r="BO2589"/>
      <c r="BP2589"/>
      <c r="BQ2589"/>
      <c r="BR2589"/>
      <c r="BS2589"/>
      <c r="BT2589"/>
      <c r="BU2589"/>
      <c r="BV2589"/>
      <c r="BW2589"/>
      <c r="BX2589"/>
      <c r="BY2589"/>
      <c r="BZ2589"/>
      <c r="CA2589"/>
      <c r="CB2589"/>
      <c r="CC2589"/>
      <c r="CD2589"/>
    </row>
    <row r="2590" spans="9:82" ht="15.75" customHeight="1" x14ac:dyDescent="0.2">
      <c r="I2590"/>
      <c r="J2590"/>
      <c r="K2590"/>
      <c r="L2590"/>
      <c r="S2590"/>
      <c r="T2590"/>
      <c r="U2590"/>
      <c r="V2590"/>
      <c r="X2590"/>
      <c r="Y2590"/>
      <c r="Z2590"/>
      <c r="AA2590"/>
      <c r="AB2590"/>
      <c r="AC2590"/>
      <c r="AD2590"/>
      <c r="AE2590"/>
      <c r="AF2590"/>
      <c r="AG2590"/>
      <c r="AH2590"/>
      <c r="AI2590"/>
      <c r="AJ2590"/>
      <c r="AK2590"/>
      <c r="AL2590"/>
      <c r="AM2590"/>
      <c r="AN2590"/>
      <c r="AO2590"/>
      <c r="AP2590"/>
      <c r="AW2590"/>
      <c r="AX2590"/>
      <c r="AY2590"/>
      <c r="AZ2590"/>
      <c r="BG2590"/>
      <c r="BH2590"/>
      <c r="BI2590"/>
      <c r="BJ2590"/>
      <c r="BL2590"/>
      <c r="BM2590"/>
      <c r="BN2590"/>
      <c r="BO2590"/>
      <c r="BP2590"/>
      <c r="BQ2590"/>
      <c r="BR2590"/>
      <c r="BS2590"/>
      <c r="BT2590"/>
      <c r="BU2590"/>
      <c r="BV2590"/>
      <c r="BW2590"/>
      <c r="BX2590"/>
      <c r="BY2590"/>
      <c r="BZ2590"/>
      <c r="CA2590"/>
      <c r="CB2590"/>
      <c r="CC2590"/>
      <c r="CD2590"/>
    </row>
    <row r="2591" spans="9:82" ht="15.75" customHeight="1" x14ac:dyDescent="0.2">
      <c r="I2591"/>
      <c r="J2591"/>
      <c r="K2591"/>
      <c r="L2591"/>
      <c r="S2591"/>
      <c r="T2591"/>
      <c r="U2591"/>
      <c r="V2591"/>
      <c r="X2591"/>
      <c r="Y2591"/>
      <c r="Z2591"/>
      <c r="AA2591"/>
      <c r="AB2591"/>
      <c r="AC2591"/>
      <c r="AD2591"/>
      <c r="AE2591"/>
      <c r="AF2591"/>
      <c r="AG2591"/>
      <c r="AH2591"/>
      <c r="AI2591"/>
      <c r="AJ2591"/>
      <c r="AK2591"/>
      <c r="AL2591"/>
      <c r="AM2591"/>
      <c r="AN2591"/>
      <c r="AO2591"/>
      <c r="AP2591"/>
      <c r="AW2591"/>
      <c r="AX2591"/>
      <c r="AY2591"/>
      <c r="AZ2591"/>
      <c r="BG2591"/>
      <c r="BH2591"/>
      <c r="BI2591"/>
      <c r="BJ2591"/>
      <c r="BL2591"/>
      <c r="BM2591"/>
      <c r="BN2591"/>
      <c r="BO2591"/>
      <c r="BP2591"/>
      <c r="BQ2591"/>
      <c r="BR2591"/>
      <c r="BS2591"/>
      <c r="BT2591"/>
      <c r="BU2591"/>
      <c r="BV2591"/>
      <c r="BW2591"/>
      <c r="BX2591"/>
      <c r="BY2591"/>
      <c r="BZ2591"/>
      <c r="CA2591"/>
      <c r="CB2591"/>
      <c r="CC2591"/>
      <c r="CD2591"/>
    </row>
    <row r="2592" spans="9:82" ht="15.75" customHeight="1" x14ac:dyDescent="0.2">
      <c r="I2592"/>
      <c r="J2592"/>
      <c r="K2592"/>
      <c r="L2592"/>
      <c r="S2592"/>
      <c r="T2592"/>
      <c r="U2592"/>
      <c r="V2592"/>
      <c r="X2592"/>
      <c r="Y2592"/>
      <c r="Z2592"/>
      <c r="AA2592"/>
      <c r="AB2592"/>
      <c r="AC2592"/>
      <c r="AD2592"/>
      <c r="AE2592"/>
      <c r="AF2592"/>
      <c r="AG2592"/>
      <c r="AH2592"/>
      <c r="AI2592"/>
      <c r="AJ2592"/>
      <c r="AK2592"/>
      <c r="AL2592"/>
      <c r="AM2592"/>
      <c r="AN2592"/>
      <c r="AO2592"/>
      <c r="AP2592"/>
      <c r="AW2592"/>
      <c r="AX2592"/>
      <c r="AY2592"/>
      <c r="AZ2592"/>
      <c r="BG2592"/>
      <c r="BH2592"/>
      <c r="BI2592"/>
      <c r="BJ2592"/>
      <c r="BL2592"/>
      <c r="BM2592"/>
      <c r="BN2592"/>
      <c r="BO2592"/>
      <c r="BP2592"/>
      <c r="BQ2592"/>
      <c r="BR2592"/>
      <c r="BS2592"/>
      <c r="BT2592"/>
      <c r="BU2592"/>
      <c r="BV2592"/>
      <c r="BW2592"/>
      <c r="BX2592"/>
      <c r="BY2592"/>
      <c r="BZ2592"/>
      <c r="CA2592"/>
      <c r="CB2592"/>
      <c r="CC2592"/>
      <c r="CD2592"/>
    </row>
    <row r="2593" spans="9:82" ht="15.75" customHeight="1" x14ac:dyDescent="0.2">
      <c r="I2593"/>
      <c r="J2593"/>
      <c r="K2593"/>
      <c r="L2593"/>
      <c r="S2593"/>
      <c r="T2593"/>
      <c r="U2593"/>
      <c r="V2593"/>
      <c r="X2593"/>
      <c r="Y2593"/>
      <c r="Z2593"/>
      <c r="AA2593"/>
      <c r="AB2593"/>
      <c r="AC2593"/>
      <c r="AD2593"/>
      <c r="AE2593"/>
      <c r="AF2593"/>
      <c r="AG2593"/>
      <c r="AH2593"/>
      <c r="AI2593"/>
      <c r="AJ2593"/>
      <c r="AK2593"/>
      <c r="AL2593"/>
      <c r="AM2593"/>
      <c r="AN2593"/>
      <c r="AO2593"/>
      <c r="AP2593"/>
      <c r="AW2593"/>
      <c r="AX2593"/>
      <c r="AY2593"/>
      <c r="AZ2593"/>
      <c r="BG2593"/>
      <c r="BH2593"/>
      <c r="BI2593"/>
      <c r="BJ2593"/>
      <c r="BL2593"/>
      <c r="BM2593"/>
      <c r="BN2593"/>
      <c r="BO2593"/>
      <c r="BP2593"/>
      <c r="BQ2593"/>
      <c r="BR2593"/>
      <c r="BS2593"/>
      <c r="BT2593"/>
      <c r="BU2593"/>
      <c r="BV2593"/>
      <c r="BW2593"/>
      <c r="BX2593"/>
      <c r="BY2593"/>
      <c r="BZ2593"/>
      <c r="CA2593"/>
      <c r="CB2593"/>
      <c r="CC2593"/>
      <c r="CD2593"/>
    </row>
    <row r="2594" spans="9:82" ht="15.75" customHeight="1" x14ac:dyDescent="0.2">
      <c r="I2594"/>
      <c r="J2594"/>
      <c r="K2594"/>
      <c r="L2594"/>
      <c r="S2594"/>
      <c r="T2594"/>
      <c r="U2594"/>
      <c r="V2594"/>
      <c r="X2594"/>
      <c r="Y2594"/>
      <c r="Z2594"/>
      <c r="AA2594"/>
      <c r="AB2594"/>
      <c r="AC2594"/>
      <c r="AD2594"/>
      <c r="AE2594"/>
      <c r="AF2594"/>
      <c r="AG2594"/>
      <c r="AH2594"/>
      <c r="AI2594"/>
      <c r="AJ2594"/>
      <c r="AK2594"/>
      <c r="AL2594"/>
      <c r="AM2594"/>
      <c r="AN2594"/>
      <c r="AO2594"/>
      <c r="AP2594"/>
      <c r="AW2594"/>
      <c r="AX2594"/>
      <c r="AY2594"/>
      <c r="AZ2594"/>
      <c r="BG2594"/>
      <c r="BH2594"/>
      <c r="BI2594"/>
      <c r="BJ2594"/>
      <c r="BL2594"/>
      <c r="BM2594"/>
      <c r="BN2594"/>
      <c r="BO2594"/>
      <c r="BP2594"/>
      <c r="BQ2594"/>
      <c r="BR2594"/>
      <c r="BS2594"/>
      <c r="BT2594"/>
      <c r="BU2594"/>
      <c r="BV2594"/>
      <c r="BW2594"/>
      <c r="BX2594"/>
      <c r="BY2594"/>
      <c r="BZ2594"/>
      <c r="CA2594"/>
      <c r="CB2594"/>
      <c r="CC2594"/>
      <c r="CD2594"/>
    </row>
    <row r="2595" spans="9:82" ht="15.75" customHeight="1" x14ac:dyDescent="0.2">
      <c r="I2595"/>
      <c r="J2595"/>
      <c r="K2595"/>
      <c r="L2595"/>
      <c r="S2595"/>
      <c r="T2595"/>
      <c r="U2595"/>
      <c r="V2595"/>
      <c r="X2595"/>
      <c r="Y2595"/>
      <c r="Z2595"/>
      <c r="AA2595"/>
      <c r="AB2595"/>
      <c r="AC2595"/>
      <c r="AD2595"/>
      <c r="AE2595"/>
      <c r="AF2595"/>
      <c r="AG2595"/>
      <c r="AH2595"/>
      <c r="AI2595"/>
      <c r="AJ2595"/>
      <c r="AK2595"/>
      <c r="AL2595"/>
      <c r="AM2595"/>
      <c r="AN2595"/>
      <c r="AO2595"/>
      <c r="AP2595"/>
      <c r="AW2595"/>
      <c r="AX2595"/>
      <c r="AY2595"/>
      <c r="AZ2595"/>
      <c r="BG2595"/>
      <c r="BH2595"/>
      <c r="BI2595"/>
      <c r="BJ2595"/>
      <c r="BL2595"/>
      <c r="BM2595"/>
      <c r="BN2595"/>
      <c r="BO2595"/>
      <c r="BP2595"/>
      <c r="BQ2595"/>
      <c r="BR2595"/>
      <c r="BS2595"/>
      <c r="BT2595"/>
      <c r="BU2595"/>
      <c r="BV2595"/>
      <c r="BW2595"/>
      <c r="BX2595"/>
      <c r="BY2595"/>
      <c r="BZ2595"/>
      <c r="CA2595"/>
      <c r="CB2595"/>
      <c r="CC2595"/>
      <c r="CD2595"/>
    </row>
    <row r="2596" spans="9:82" ht="15.75" customHeight="1" x14ac:dyDescent="0.2">
      <c r="I2596"/>
      <c r="J2596"/>
      <c r="K2596"/>
      <c r="L2596"/>
      <c r="S2596"/>
      <c r="T2596"/>
      <c r="U2596"/>
      <c r="V2596"/>
      <c r="X2596"/>
      <c r="Y2596"/>
      <c r="Z2596"/>
      <c r="AA2596"/>
      <c r="AB2596"/>
      <c r="AC2596"/>
      <c r="AD2596"/>
      <c r="AE2596"/>
      <c r="AF2596"/>
      <c r="AG2596"/>
      <c r="AH2596"/>
      <c r="AI2596"/>
      <c r="AJ2596"/>
      <c r="AK2596"/>
      <c r="AL2596"/>
      <c r="AM2596"/>
      <c r="AN2596"/>
      <c r="AO2596"/>
      <c r="AP2596"/>
      <c r="AW2596"/>
      <c r="AX2596"/>
      <c r="AY2596"/>
      <c r="AZ2596"/>
      <c r="BG2596"/>
      <c r="BH2596"/>
      <c r="BI2596"/>
      <c r="BJ2596"/>
      <c r="BL2596"/>
      <c r="BM2596"/>
      <c r="BN2596"/>
      <c r="BO2596"/>
      <c r="BP2596"/>
      <c r="BQ2596"/>
      <c r="BR2596"/>
      <c r="BS2596"/>
      <c r="BT2596"/>
      <c r="BU2596"/>
      <c r="BV2596"/>
      <c r="BW2596"/>
      <c r="BX2596"/>
      <c r="BY2596"/>
      <c r="BZ2596"/>
      <c r="CA2596"/>
      <c r="CB2596"/>
      <c r="CC2596"/>
      <c r="CD2596"/>
    </row>
    <row r="2597" spans="9:82" ht="15.75" customHeight="1" x14ac:dyDescent="0.2">
      <c r="I2597"/>
      <c r="J2597"/>
      <c r="K2597"/>
      <c r="L2597"/>
      <c r="S2597"/>
      <c r="T2597"/>
      <c r="U2597"/>
      <c r="V2597"/>
      <c r="X2597"/>
      <c r="Y2597"/>
      <c r="Z2597"/>
      <c r="AA2597"/>
      <c r="AB2597"/>
      <c r="AC2597"/>
      <c r="AD2597"/>
      <c r="AE2597"/>
      <c r="AF2597"/>
      <c r="AG2597"/>
      <c r="AH2597"/>
      <c r="AI2597"/>
      <c r="AJ2597"/>
      <c r="AK2597"/>
      <c r="AL2597"/>
      <c r="AM2597"/>
      <c r="AN2597"/>
      <c r="AO2597"/>
      <c r="AP2597"/>
      <c r="AW2597"/>
      <c r="AX2597"/>
      <c r="AY2597"/>
      <c r="AZ2597"/>
      <c r="BG2597"/>
      <c r="BH2597"/>
      <c r="BI2597"/>
      <c r="BJ2597"/>
      <c r="BL2597"/>
      <c r="BM2597"/>
      <c r="BN2597"/>
      <c r="BO2597"/>
      <c r="BP2597"/>
      <c r="BQ2597"/>
      <c r="BR2597"/>
      <c r="BS2597"/>
      <c r="BT2597"/>
      <c r="BU2597"/>
      <c r="BV2597"/>
      <c r="BW2597"/>
      <c r="BX2597"/>
      <c r="BY2597"/>
      <c r="BZ2597"/>
      <c r="CA2597"/>
      <c r="CB2597"/>
      <c r="CC2597"/>
      <c r="CD2597"/>
    </row>
    <row r="2598" spans="9:82" ht="15.75" customHeight="1" x14ac:dyDescent="0.2">
      <c r="I2598"/>
      <c r="J2598"/>
      <c r="K2598"/>
      <c r="L2598"/>
      <c r="S2598"/>
      <c r="T2598"/>
      <c r="U2598"/>
      <c r="V2598"/>
      <c r="X2598"/>
      <c r="Y2598"/>
      <c r="Z2598"/>
      <c r="AA2598"/>
      <c r="AB2598"/>
      <c r="AC2598"/>
      <c r="AD2598"/>
      <c r="AE2598"/>
      <c r="AF2598"/>
      <c r="AG2598"/>
      <c r="AH2598"/>
      <c r="AI2598"/>
      <c r="AJ2598"/>
      <c r="AK2598"/>
      <c r="AL2598"/>
      <c r="AM2598"/>
      <c r="AN2598"/>
      <c r="AO2598"/>
      <c r="AP2598"/>
      <c r="AW2598"/>
      <c r="AX2598"/>
      <c r="AY2598"/>
      <c r="AZ2598"/>
      <c r="BG2598"/>
      <c r="BH2598"/>
      <c r="BI2598"/>
      <c r="BJ2598"/>
      <c r="BL2598"/>
      <c r="BM2598"/>
      <c r="BN2598"/>
      <c r="BO2598"/>
      <c r="BP2598"/>
      <c r="BQ2598"/>
      <c r="BR2598"/>
      <c r="BS2598"/>
      <c r="BT2598"/>
      <c r="BU2598"/>
      <c r="BV2598"/>
      <c r="BW2598"/>
      <c r="BX2598"/>
      <c r="BY2598"/>
      <c r="BZ2598"/>
      <c r="CA2598"/>
      <c r="CB2598"/>
      <c r="CC2598"/>
      <c r="CD2598"/>
    </row>
    <row r="2599" spans="9:82" ht="15.75" customHeight="1" x14ac:dyDescent="0.2">
      <c r="I2599"/>
      <c r="J2599"/>
      <c r="K2599"/>
      <c r="L2599"/>
      <c r="S2599"/>
      <c r="T2599"/>
      <c r="U2599"/>
      <c r="V2599"/>
      <c r="X2599"/>
      <c r="Y2599"/>
      <c r="Z2599"/>
      <c r="AA2599"/>
      <c r="AB2599"/>
      <c r="AC2599"/>
      <c r="AD2599"/>
      <c r="AE2599"/>
      <c r="AF2599"/>
      <c r="AG2599"/>
      <c r="AH2599"/>
      <c r="AI2599"/>
      <c r="AJ2599"/>
      <c r="AK2599"/>
      <c r="AL2599"/>
      <c r="AM2599"/>
      <c r="AN2599"/>
      <c r="AO2599"/>
      <c r="AP2599"/>
      <c r="AW2599"/>
      <c r="AX2599"/>
      <c r="AY2599"/>
      <c r="AZ2599"/>
      <c r="BG2599"/>
      <c r="BH2599"/>
      <c r="BI2599"/>
      <c r="BJ2599"/>
      <c r="BL2599"/>
      <c r="BM2599"/>
      <c r="BN2599"/>
      <c r="BO2599"/>
      <c r="BP2599"/>
      <c r="BQ2599"/>
      <c r="BR2599"/>
      <c r="BS2599"/>
      <c r="BT2599"/>
      <c r="BU2599"/>
      <c r="BV2599"/>
      <c r="BW2599"/>
      <c r="BX2599"/>
      <c r="BY2599"/>
      <c r="BZ2599"/>
      <c r="CA2599"/>
      <c r="CB2599"/>
      <c r="CC2599"/>
      <c r="CD2599"/>
    </row>
    <row r="2600" spans="9:82" ht="15.75" customHeight="1" x14ac:dyDescent="0.2">
      <c r="I2600"/>
      <c r="J2600"/>
      <c r="K2600"/>
      <c r="L2600"/>
      <c r="S2600"/>
      <c r="T2600"/>
      <c r="U2600"/>
      <c r="V2600"/>
      <c r="X2600"/>
      <c r="Y2600"/>
      <c r="Z2600"/>
      <c r="AA2600"/>
      <c r="AB2600"/>
      <c r="AC2600"/>
      <c r="AD2600"/>
      <c r="AE2600"/>
      <c r="AF2600"/>
      <c r="AG2600"/>
      <c r="AH2600"/>
      <c r="AI2600"/>
      <c r="AJ2600"/>
      <c r="AK2600"/>
      <c r="AL2600"/>
      <c r="AM2600"/>
      <c r="AN2600"/>
      <c r="AO2600"/>
      <c r="AP2600"/>
      <c r="AW2600"/>
      <c r="AX2600"/>
      <c r="AY2600"/>
      <c r="AZ2600"/>
      <c r="BG2600"/>
      <c r="BH2600"/>
      <c r="BI2600"/>
      <c r="BJ2600"/>
      <c r="BL2600"/>
      <c r="BM2600"/>
      <c r="BN2600"/>
      <c r="BO2600"/>
      <c r="BP2600"/>
      <c r="BQ2600"/>
      <c r="BR2600"/>
      <c r="BS2600"/>
      <c r="BT2600"/>
      <c r="BU2600"/>
      <c r="BV2600"/>
      <c r="BW2600"/>
      <c r="BX2600"/>
      <c r="BY2600"/>
      <c r="BZ2600"/>
      <c r="CA2600"/>
      <c r="CB2600"/>
      <c r="CC2600"/>
      <c r="CD2600"/>
    </row>
    <row r="2601" spans="9:82" ht="15.75" customHeight="1" x14ac:dyDescent="0.2">
      <c r="I2601"/>
      <c r="J2601"/>
      <c r="K2601"/>
      <c r="L2601"/>
      <c r="S2601"/>
      <c r="T2601"/>
      <c r="U2601"/>
      <c r="V2601"/>
      <c r="X2601"/>
      <c r="Y2601"/>
      <c r="Z2601"/>
      <c r="AA2601"/>
      <c r="AB2601"/>
      <c r="AC2601"/>
      <c r="AD2601"/>
      <c r="AE2601"/>
      <c r="AF2601"/>
      <c r="AG2601"/>
      <c r="AH2601"/>
      <c r="AI2601"/>
      <c r="AJ2601"/>
      <c r="AK2601"/>
      <c r="AL2601"/>
      <c r="AM2601"/>
      <c r="AN2601"/>
      <c r="AO2601"/>
      <c r="AP2601"/>
      <c r="AW2601"/>
      <c r="AX2601"/>
      <c r="AY2601"/>
      <c r="AZ2601"/>
      <c r="BG2601"/>
      <c r="BH2601"/>
      <c r="BI2601"/>
      <c r="BJ2601"/>
      <c r="BL2601"/>
      <c r="BM2601"/>
      <c r="BN2601"/>
      <c r="BO2601"/>
      <c r="BP2601"/>
      <c r="BQ2601"/>
      <c r="BR2601"/>
      <c r="BS2601"/>
      <c r="BT2601"/>
      <c r="BU2601"/>
      <c r="BV2601"/>
      <c r="BW2601"/>
      <c r="BX2601"/>
      <c r="BY2601"/>
      <c r="BZ2601"/>
      <c r="CA2601"/>
      <c r="CB2601"/>
      <c r="CC2601"/>
      <c r="CD2601"/>
    </row>
    <row r="2602" spans="9:82" ht="15.75" customHeight="1" x14ac:dyDescent="0.2">
      <c r="I2602"/>
      <c r="J2602"/>
      <c r="K2602"/>
      <c r="L2602"/>
      <c r="S2602"/>
      <c r="T2602"/>
      <c r="U2602"/>
      <c r="V2602"/>
      <c r="X2602"/>
      <c r="Y2602"/>
      <c r="Z2602"/>
      <c r="AA2602"/>
      <c r="AB2602"/>
      <c r="AC2602"/>
      <c r="AD2602"/>
      <c r="AE2602"/>
      <c r="AF2602"/>
      <c r="AG2602"/>
      <c r="AH2602"/>
      <c r="AI2602"/>
      <c r="AJ2602"/>
      <c r="AK2602"/>
      <c r="AL2602"/>
      <c r="AM2602"/>
      <c r="AN2602"/>
      <c r="AO2602"/>
      <c r="AP2602"/>
      <c r="AW2602"/>
      <c r="AX2602"/>
      <c r="AY2602"/>
      <c r="AZ2602"/>
      <c r="BG2602"/>
      <c r="BH2602"/>
      <c r="BI2602"/>
      <c r="BJ2602"/>
      <c r="BL2602"/>
      <c r="BM2602"/>
      <c r="BN2602"/>
      <c r="BO2602"/>
      <c r="BP2602"/>
      <c r="BQ2602"/>
      <c r="BR2602"/>
      <c r="BS2602"/>
      <c r="BT2602"/>
      <c r="BU2602"/>
      <c r="BV2602"/>
      <c r="BW2602"/>
      <c r="BX2602"/>
      <c r="BY2602"/>
      <c r="BZ2602"/>
      <c r="CA2602"/>
      <c r="CB2602"/>
      <c r="CC2602"/>
      <c r="CD2602"/>
    </row>
    <row r="2603" spans="9:82" ht="15.75" customHeight="1" x14ac:dyDescent="0.2">
      <c r="I2603"/>
      <c r="J2603"/>
      <c r="K2603"/>
      <c r="L2603"/>
      <c r="S2603"/>
      <c r="T2603"/>
      <c r="U2603"/>
      <c r="V2603"/>
      <c r="X2603"/>
      <c r="Y2603"/>
      <c r="Z2603"/>
      <c r="AA2603"/>
      <c r="AB2603"/>
      <c r="AC2603"/>
      <c r="AD2603"/>
      <c r="AE2603"/>
      <c r="AF2603"/>
      <c r="AG2603"/>
      <c r="AH2603"/>
      <c r="AI2603"/>
      <c r="AJ2603"/>
      <c r="AK2603"/>
      <c r="AL2603"/>
      <c r="AM2603"/>
      <c r="AN2603"/>
      <c r="AO2603"/>
      <c r="AP2603"/>
      <c r="AW2603"/>
      <c r="AX2603"/>
      <c r="AY2603"/>
      <c r="AZ2603"/>
      <c r="BG2603"/>
      <c r="BH2603"/>
      <c r="BI2603"/>
      <c r="BJ2603"/>
      <c r="BL2603"/>
      <c r="BM2603"/>
      <c r="BN2603"/>
      <c r="BO2603"/>
      <c r="BP2603"/>
      <c r="BQ2603"/>
      <c r="BR2603"/>
      <c r="BS2603"/>
      <c r="BT2603"/>
      <c r="BU2603"/>
      <c r="BV2603"/>
      <c r="BW2603"/>
      <c r="BX2603"/>
      <c r="BY2603"/>
      <c r="BZ2603"/>
      <c r="CA2603"/>
      <c r="CB2603"/>
      <c r="CC2603"/>
      <c r="CD2603"/>
    </row>
    <row r="2604" spans="9:82" ht="15.75" customHeight="1" x14ac:dyDescent="0.2">
      <c r="I2604"/>
      <c r="J2604"/>
      <c r="K2604"/>
      <c r="L2604"/>
      <c r="S2604"/>
      <c r="T2604"/>
      <c r="U2604"/>
      <c r="V2604"/>
      <c r="X2604"/>
      <c r="Y2604"/>
      <c r="Z2604"/>
      <c r="AA2604"/>
      <c r="AB2604"/>
      <c r="AC2604"/>
      <c r="AD2604"/>
      <c r="AE2604"/>
      <c r="AF2604"/>
      <c r="AG2604"/>
      <c r="AH2604"/>
      <c r="AI2604"/>
      <c r="AJ2604"/>
      <c r="AK2604"/>
      <c r="AL2604"/>
      <c r="AM2604"/>
      <c r="AN2604"/>
      <c r="AO2604"/>
      <c r="AP2604"/>
      <c r="AW2604"/>
      <c r="AX2604"/>
      <c r="AY2604"/>
      <c r="AZ2604"/>
      <c r="BG2604"/>
      <c r="BH2604"/>
      <c r="BI2604"/>
      <c r="BJ2604"/>
      <c r="BL2604"/>
      <c r="BM2604"/>
      <c r="BN2604"/>
      <c r="BO2604"/>
      <c r="BP2604"/>
      <c r="BQ2604"/>
      <c r="BR2604"/>
      <c r="BS2604"/>
      <c r="BT2604"/>
      <c r="BU2604"/>
      <c r="BV2604"/>
      <c r="BW2604"/>
      <c r="BX2604"/>
      <c r="BY2604"/>
      <c r="BZ2604"/>
      <c r="CA2604"/>
      <c r="CB2604"/>
      <c r="CC2604"/>
      <c r="CD2604"/>
    </row>
    <row r="2605" spans="9:82" ht="15.75" customHeight="1" x14ac:dyDescent="0.2">
      <c r="I2605"/>
      <c r="J2605"/>
      <c r="K2605"/>
      <c r="L2605"/>
      <c r="S2605"/>
      <c r="T2605"/>
      <c r="U2605"/>
      <c r="V2605"/>
      <c r="X2605"/>
      <c r="Y2605"/>
      <c r="Z2605"/>
      <c r="AA2605"/>
      <c r="AB2605"/>
      <c r="AC2605"/>
      <c r="AD2605"/>
      <c r="AE2605"/>
      <c r="AF2605"/>
      <c r="AG2605"/>
      <c r="AH2605"/>
      <c r="AI2605"/>
      <c r="AJ2605"/>
      <c r="AK2605"/>
      <c r="AL2605"/>
      <c r="AM2605"/>
      <c r="AN2605"/>
      <c r="AO2605"/>
      <c r="AP2605"/>
      <c r="AW2605"/>
      <c r="AX2605"/>
      <c r="AY2605"/>
      <c r="AZ2605"/>
      <c r="BG2605"/>
      <c r="BH2605"/>
      <c r="BI2605"/>
      <c r="BJ2605"/>
      <c r="BL2605"/>
      <c r="BM2605"/>
      <c r="BN2605"/>
      <c r="BO2605"/>
      <c r="BP2605"/>
      <c r="BQ2605"/>
      <c r="BR2605"/>
      <c r="BS2605"/>
      <c r="BT2605"/>
      <c r="BU2605"/>
      <c r="BV2605"/>
      <c r="BW2605"/>
      <c r="BX2605"/>
      <c r="BY2605"/>
      <c r="BZ2605"/>
      <c r="CA2605"/>
      <c r="CB2605"/>
      <c r="CC2605"/>
      <c r="CD2605"/>
    </row>
    <row r="2606" spans="9:82" ht="15.75" customHeight="1" x14ac:dyDescent="0.2">
      <c r="I2606"/>
      <c r="J2606"/>
      <c r="K2606"/>
      <c r="L2606"/>
      <c r="S2606"/>
      <c r="T2606"/>
      <c r="U2606"/>
      <c r="V2606"/>
      <c r="X2606"/>
      <c r="Y2606"/>
      <c r="Z2606"/>
      <c r="AA2606"/>
      <c r="AB2606"/>
      <c r="AC2606"/>
      <c r="AD2606"/>
      <c r="AE2606"/>
      <c r="AF2606"/>
      <c r="AG2606"/>
      <c r="AH2606"/>
      <c r="AI2606"/>
      <c r="AJ2606"/>
      <c r="AK2606"/>
      <c r="AL2606"/>
      <c r="AM2606"/>
      <c r="AN2606"/>
      <c r="AO2606"/>
      <c r="AP2606"/>
      <c r="AW2606"/>
      <c r="AX2606"/>
      <c r="AY2606"/>
      <c r="AZ2606"/>
      <c r="BG2606"/>
      <c r="BH2606"/>
      <c r="BI2606"/>
      <c r="BJ2606"/>
      <c r="BL2606"/>
      <c r="BM2606"/>
      <c r="BN2606"/>
      <c r="BO2606"/>
      <c r="BP2606"/>
      <c r="BQ2606"/>
      <c r="BR2606"/>
      <c r="BS2606"/>
      <c r="BT2606"/>
      <c r="BU2606"/>
      <c r="BV2606"/>
      <c r="BW2606"/>
      <c r="BX2606"/>
      <c r="BY2606"/>
      <c r="BZ2606"/>
      <c r="CA2606"/>
      <c r="CB2606"/>
      <c r="CC2606"/>
      <c r="CD2606"/>
    </row>
    <row r="2607" spans="9:82" ht="15.75" customHeight="1" x14ac:dyDescent="0.2">
      <c r="I2607"/>
      <c r="J2607"/>
      <c r="K2607"/>
      <c r="L2607"/>
      <c r="S2607"/>
      <c r="T2607"/>
      <c r="U2607"/>
      <c r="V2607"/>
      <c r="X2607"/>
      <c r="Y2607"/>
      <c r="Z2607"/>
      <c r="AA2607"/>
      <c r="AB2607"/>
      <c r="AC2607"/>
      <c r="AD2607"/>
      <c r="AE2607"/>
      <c r="AF2607"/>
      <c r="AG2607"/>
      <c r="AH2607"/>
      <c r="AI2607"/>
      <c r="AJ2607"/>
      <c r="AK2607"/>
      <c r="AL2607"/>
      <c r="AM2607"/>
      <c r="AN2607"/>
      <c r="AO2607"/>
      <c r="AP2607"/>
      <c r="AW2607"/>
      <c r="AX2607"/>
      <c r="AY2607"/>
      <c r="AZ2607"/>
      <c r="BG2607"/>
      <c r="BH2607"/>
      <c r="BI2607"/>
      <c r="BJ2607"/>
      <c r="BL2607"/>
      <c r="BM2607"/>
      <c r="BN2607"/>
      <c r="BO2607"/>
      <c r="BP2607"/>
      <c r="BQ2607"/>
      <c r="BR2607"/>
      <c r="BS2607"/>
      <c r="BT2607"/>
      <c r="BU2607"/>
      <c r="BV2607"/>
      <c r="BW2607"/>
      <c r="BX2607"/>
      <c r="BY2607"/>
      <c r="BZ2607"/>
      <c r="CA2607"/>
      <c r="CB2607"/>
      <c r="CC2607"/>
      <c r="CD2607"/>
    </row>
    <row r="2608" spans="9:82" ht="15.75" customHeight="1" x14ac:dyDescent="0.2">
      <c r="I2608"/>
      <c r="J2608"/>
      <c r="K2608"/>
      <c r="L2608"/>
      <c r="S2608"/>
      <c r="T2608"/>
      <c r="U2608"/>
      <c r="V2608"/>
      <c r="X2608"/>
      <c r="Y2608"/>
      <c r="Z2608"/>
      <c r="AA2608"/>
      <c r="AB2608"/>
      <c r="AC2608"/>
      <c r="AD2608"/>
      <c r="AE2608"/>
      <c r="AF2608"/>
      <c r="AG2608"/>
      <c r="AH2608"/>
      <c r="AI2608"/>
      <c r="AJ2608"/>
      <c r="AK2608"/>
      <c r="AL2608"/>
      <c r="AM2608"/>
      <c r="AN2608"/>
      <c r="AO2608"/>
      <c r="AP2608"/>
      <c r="AW2608"/>
      <c r="AX2608"/>
      <c r="AY2608"/>
      <c r="AZ2608"/>
      <c r="BG2608"/>
      <c r="BH2608"/>
      <c r="BI2608"/>
      <c r="BJ2608"/>
      <c r="BL2608"/>
      <c r="BM2608"/>
      <c r="BN2608"/>
      <c r="BO2608"/>
      <c r="BP2608"/>
      <c r="BQ2608"/>
      <c r="BR2608"/>
      <c r="BS2608"/>
      <c r="BT2608"/>
      <c r="BU2608"/>
      <c r="BV2608"/>
      <c r="BW2608"/>
      <c r="BX2608"/>
      <c r="BY2608"/>
      <c r="BZ2608"/>
      <c r="CA2608"/>
      <c r="CB2608"/>
      <c r="CC2608"/>
      <c r="CD2608"/>
    </row>
    <row r="2609" spans="9:82" ht="15.75" customHeight="1" x14ac:dyDescent="0.2">
      <c r="I2609"/>
      <c r="J2609"/>
      <c r="K2609"/>
      <c r="L2609"/>
      <c r="S2609"/>
      <c r="T2609"/>
      <c r="U2609"/>
      <c r="V2609"/>
      <c r="X2609"/>
      <c r="Y2609"/>
      <c r="Z2609"/>
      <c r="AA2609"/>
      <c r="AB2609"/>
      <c r="AC2609"/>
      <c r="AD2609"/>
      <c r="AE2609"/>
      <c r="AF2609"/>
      <c r="AG2609"/>
      <c r="AH2609"/>
      <c r="AI2609"/>
      <c r="AJ2609"/>
      <c r="AK2609"/>
      <c r="AL2609"/>
      <c r="AM2609"/>
      <c r="AN2609"/>
      <c r="AO2609"/>
      <c r="AP2609"/>
      <c r="AW2609"/>
      <c r="AX2609"/>
      <c r="AY2609"/>
      <c r="AZ2609"/>
      <c r="BG2609"/>
      <c r="BH2609"/>
      <c r="BI2609"/>
      <c r="BJ2609"/>
      <c r="BL2609"/>
      <c r="BM2609"/>
      <c r="BN2609"/>
      <c r="BO2609"/>
      <c r="BP2609"/>
      <c r="BQ2609"/>
      <c r="BR2609"/>
      <c r="BS2609"/>
      <c r="BT2609"/>
      <c r="BU2609"/>
      <c r="BV2609"/>
      <c r="BW2609"/>
      <c r="BX2609"/>
      <c r="BY2609"/>
      <c r="BZ2609"/>
      <c r="CA2609"/>
      <c r="CB2609"/>
      <c r="CC2609"/>
      <c r="CD2609"/>
    </row>
    <row r="2610" spans="9:82" ht="15.75" customHeight="1" x14ac:dyDescent="0.2">
      <c r="I2610"/>
      <c r="J2610"/>
      <c r="K2610"/>
      <c r="L2610"/>
      <c r="S2610"/>
      <c r="T2610"/>
      <c r="U2610"/>
      <c r="V2610"/>
      <c r="X2610"/>
      <c r="Y2610"/>
      <c r="Z2610"/>
      <c r="AA2610"/>
      <c r="AB2610"/>
      <c r="AC2610"/>
      <c r="AD2610"/>
      <c r="AE2610"/>
      <c r="AF2610"/>
      <c r="AG2610"/>
      <c r="AH2610"/>
      <c r="AI2610"/>
      <c r="AJ2610"/>
      <c r="AK2610"/>
      <c r="AL2610"/>
      <c r="AM2610"/>
      <c r="AN2610"/>
      <c r="AO2610"/>
      <c r="AP2610"/>
      <c r="AW2610"/>
      <c r="AX2610"/>
      <c r="AY2610"/>
      <c r="AZ2610"/>
      <c r="BG2610"/>
      <c r="BH2610"/>
      <c r="BI2610"/>
      <c r="BJ2610"/>
      <c r="BL2610"/>
      <c r="BM2610"/>
      <c r="BN2610"/>
      <c r="BO2610"/>
      <c r="BP2610"/>
      <c r="BQ2610"/>
      <c r="BR2610"/>
      <c r="BS2610"/>
      <c r="BT2610"/>
      <c r="BU2610"/>
      <c r="BV2610"/>
      <c r="BW2610"/>
      <c r="BX2610"/>
      <c r="BY2610"/>
      <c r="BZ2610"/>
      <c r="CA2610"/>
      <c r="CB2610"/>
      <c r="CC2610"/>
      <c r="CD2610"/>
    </row>
    <row r="2611" spans="9:82" ht="15.75" customHeight="1" x14ac:dyDescent="0.2">
      <c r="I2611"/>
      <c r="J2611"/>
      <c r="K2611"/>
      <c r="L2611"/>
      <c r="S2611"/>
      <c r="T2611"/>
      <c r="U2611"/>
      <c r="V2611"/>
      <c r="X2611"/>
      <c r="Y2611"/>
      <c r="Z2611"/>
      <c r="AA2611"/>
      <c r="AB2611"/>
      <c r="AC2611"/>
      <c r="AD2611"/>
      <c r="AE2611"/>
      <c r="AF2611"/>
      <c r="AG2611"/>
      <c r="AH2611"/>
      <c r="AI2611"/>
      <c r="AJ2611"/>
      <c r="AK2611"/>
      <c r="AL2611"/>
      <c r="AM2611"/>
      <c r="AN2611"/>
      <c r="AO2611"/>
      <c r="AP2611"/>
      <c r="AW2611"/>
      <c r="AX2611"/>
      <c r="AY2611"/>
      <c r="AZ2611"/>
      <c r="BG2611"/>
      <c r="BH2611"/>
      <c r="BI2611"/>
      <c r="BJ2611"/>
      <c r="BL2611"/>
      <c r="BM2611"/>
      <c r="BN2611"/>
      <c r="BO2611"/>
      <c r="BP2611"/>
      <c r="BQ2611"/>
      <c r="BR2611"/>
      <c r="BS2611"/>
      <c r="BT2611"/>
      <c r="BU2611"/>
      <c r="BV2611"/>
      <c r="BW2611"/>
      <c r="BX2611"/>
      <c r="BY2611"/>
      <c r="BZ2611"/>
      <c r="CA2611"/>
      <c r="CB2611"/>
      <c r="CC2611"/>
      <c r="CD2611"/>
    </row>
    <row r="2612" spans="9:82" ht="15.75" customHeight="1" x14ac:dyDescent="0.2">
      <c r="I2612"/>
      <c r="J2612"/>
      <c r="K2612"/>
      <c r="L2612"/>
      <c r="S2612"/>
      <c r="T2612"/>
      <c r="U2612"/>
      <c r="V2612"/>
      <c r="X2612"/>
      <c r="Y2612"/>
      <c r="Z2612"/>
      <c r="AA2612"/>
      <c r="AB2612"/>
      <c r="AC2612"/>
      <c r="AD2612"/>
      <c r="AE2612"/>
      <c r="AF2612"/>
      <c r="AG2612"/>
      <c r="AH2612"/>
      <c r="AI2612"/>
      <c r="AJ2612"/>
      <c r="AK2612"/>
      <c r="AL2612"/>
      <c r="AM2612"/>
      <c r="AN2612"/>
      <c r="AO2612"/>
      <c r="AP2612"/>
      <c r="AW2612"/>
      <c r="AX2612"/>
      <c r="AY2612"/>
      <c r="AZ2612"/>
      <c r="BG2612"/>
      <c r="BH2612"/>
      <c r="BI2612"/>
      <c r="BJ2612"/>
      <c r="BL2612"/>
      <c r="BM2612"/>
      <c r="BN2612"/>
      <c r="BO2612"/>
      <c r="BP2612"/>
      <c r="BQ2612"/>
      <c r="BR2612"/>
      <c r="BS2612"/>
      <c r="BT2612"/>
      <c r="BU2612"/>
      <c r="BV2612"/>
      <c r="BW2612"/>
      <c r="BX2612"/>
      <c r="BY2612"/>
      <c r="BZ2612"/>
      <c r="CA2612"/>
      <c r="CB2612"/>
      <c r="CC2612"/>
      <c r="CD2612"/>
    </row>
    <row r="2613" spans="9:82" ht="15.75" customHeight="1" x14ac:dyDescent="0.2">
      <c r="I2613"/>
      <c r="J2613"/>
      <c r="K2613"/>
      <c r="L2613"/>
      <c r="S2613"/>
      <c r="T2613"/>
      <c r="U2613"/>
      <c r="V2613"/>
      <c r="X2613"/>
      <c r="Y2613"/>
      <c r="Z2613"/>
      <c r="AA2613"/>
      <c r="AB2613"/>
      <c r="AC2613"/>
      <c r="AD2613"/>
      <c r="AE2613"/>
      <c r="AF2613"/>
      <c r="AG2613"/>
      <c r="AH2613"/>
      <c r="AI2613"/>
      <c r="AJ2613"/>
      <c r="AK2613"/>
      <c r="AL2613"/>
      <c r="AM2613"/>
      <c r="AN2613"/>
      <c r="AO2613"/>
      <c r="AP2613"/>
      <c r="AW2613"/>
      <c r="AX2613"/>
      <c r="AY2613"/>
      <c r="AZ2613"/>
      <c r="BG2613"/>
      <c r="BH2613"/>
      <c r="BI2613"/>
      <c r="BJ2613"/>
      <c r="BL2613"/>
      <c r="BM2613"/>
      <c r="BN2613"/>
      <c r="BO2613"/>
      <c r="BP2613"/>
      <c r="BQ2613"/>
      <c r="BR2613"/>
      <c r="BS2613"/>
      <c r="BT2613"/>
      <c r="BU2613"/>
      <c r="BV2613"/>
      <c r="BW2613"/>
      <c r="BX2613"/>
      <c r="BY2613"/>
      <c r="BZ2613"/>
      <c r="CA2613"/>
      <c r="CB2613"/>
      <c r="CC2613"/>
      <c r="CD2613"/>
    </row>
    <row r="2614" spans="9:82" ht="15.75" customHeight="1" x14ac:dyDescent="0.2">
      <c r="I2614"/>
      <c r="J2614"/>
      <c r="K2614"/>
      <c r="L2614"/>
      <c r="S2614"/>
      <c r="T2614"/>
      <c r="U2614"/>
      <c r="V2614"/>
      <c r="X2614"/>
      <c r="Y2614"/>
      <c r="Z2614"/>
      <c r="AA2614"/>
      <c r="AB2614"/>
      <c r="AC2614"/>
      <c r="AD2614"/>
      <c r="AE2614"/>
      <c r="AF2614"/>
      <c r="AG2614"/>
      <c r="AH2614"/>
      <c r="AI2614"/>
      <c r="AJ2614"/>
      <c r="AK2614"/>
      <c r="AL2614"/>
      <c r="AM2614"/>
      <c r="AN2614"/>
      <c r="AO2614"/>
      <c r="AP2614"/>
      <c r="AW2614"/>
      <c r="AX2614"/>
      <c r="AY2614"/>
      <c r="AZ2614"/>
      <c r="BG2614"/>
      <c r="BH2614"/>
      <c r="BI2614"/>
      <c r="BJ2614"/>
      <c r="BL2614"/>
      <c r="BM2614"/>
      <c r="BN2614"/>
      <c r="BO2614"/>
      <c r="BP2614"/>
      <c r="BQ2614"/>
      <c r="BR2614"/>
      <c r="BS2614"/>
      <c r="BT2614"/>
      <c r="BU2614"/>
      <c r="BV2614"/>
      <c r="BW2614"/>
      <c r="BX2614"/>
      <c r="BY2614"/>
      <c r="BZ2614"/>
      <c r="CA2614"/>
      <c r="CB2614"/>
      <c r="CC2614"/>
      <c r="CD2614"/>
    </row>
    <row r="2615" spans="9:82" ht="15.75" customHeight="1" x14ac:dyDescent="0.2">
      <c r="I2615"/>
      <c r="J2615"/>
      <c r="K2615"/>
      <c r="L2615"/>
      <c r="S2615"/>
      <c r="T2615"/>
      <c r="U2615"/>
      <c r="V2615"/>
      <c r="X2615"/>
      <c r="Y2615"/>
      <c r="Z2615"/>
      <c r="AA2615"/>
      <c r="AB2615"/>
      <c r="AC2615"/>
      <c r="AD2615"/>
      <c r="AE2615"/>
      <c r="AF2615"/>
      <c r="AG2615"/>
      <c r="AH2615"/>
      <c r="AI2615"/>
      <c r="AJ2615"/>
      <c r="AK2615"/>
      <c r="AL2615"/>
      <c r="AM2615"/>
      <c r="AN2615"/>
      <c r="AO2615"/>
      <c r="AP2615"/>
      <c r="AW2615"/>
      <c r="AX2615"/>
      <c r="AY2615"/>
      <c r="AZ2615"/>
      <c r="BG2615"/>
      <c r="BH2615"/>
      <c r="BI2615"/>
      <c r="BJ2615"/>
      <c r="BL2615"/>
      <c r="BM2615"/>
      <c r="BN2615"/>
      <c r="BO2615"/>
      <c r="BP2615"/>
      <c r="BQ2615"/>
      <c r="BR2615"/>
      <c r="BS2615"/>
      <c r="BT2615"/>
      <c r="BU2615"/>
      <c r="BV2615"/>
      <c r="BW2615"/>
      <c r="BX2615"/>
      <c r="BY2615"/>
      <c r="BZ2615"/>
      <c r="CA2615"/>
      <c r="CB2615"/>
      <c r="CC2615"/>
      <c r="CD2615"/>
    </row>
    <row r="2616" spans="9:82" ht="15.75" customHeight="1" x14ac:dyDescent="0.2">
      <c r="I2616"/>
      <c r="J2616"/>
      <c r="K2616"/>
      <c r="L2616"/>
      <c r="S2616"/>
      <c r="T2616"/>
      <c r="U2616"/>
      <c r="V2616"/>
      <c r="X2616"/>
      <c r="Y2616"/>
      <c r="Z2616"/>
      <c r="AA2616"/>
      <c r="AB2616"/>
      <c r="AC2616"/>
      <c r="AD2616"/>
      <c r="AE2616"/>
      <c r="AF2616"/>
      <c r="AG2616"/>
      <c r="AH2616"/>
      <c r="AI2616"/>
      <c r="AJ2616"/>
      <c r="AK2616"/>
      <c r="AL2616"/>
      <c r="AM2616"/>
      <c r="AN2616"/>
      <c r="AO2616"/>
      <c r="AP2616"/>
      <c r="AW2616"/>
      <c r="AX2616"/>
      <c r="AY2616"/>
      <c r="AZ2616"/>
      <c r="BG2616"/>
      <c r="BH2616"/>
      <c r="BI2616"/>
      <c r="BJ2616"/>
      <c r="BL2616"/>
      <c r="BM2616"/>
      <c r="BN2616"/>
      <c r="BO2616"/>
      <c r="BP2616"/>
      <c r="BQ2616"/>
      <c r="BR2616"/>
      <c r="BS2616"/>
      <c r="BT2616"/>
      <c r="BU2616"/>
      <c r="BV2616"/>
      <c r="BW2616"/>
      <c r="BX2616"/>
      <c r="BY2616"/>
      <c r="BZ2616"/>
      <c r="CA2616"/>
      <c r="CB2616"/>
      <c r="CC2616"/>
      <c r="CD2616"/>
    </row>
    <row r="2617" spans="9:82" ht="15.75" customHeight="1" x14ac:dyDescent="0.2">
      <c r="I2617"/>
      <c r="J2617"/>
      <c r="K2617"/>
      <c r="L2617"/>
      <c r="S2617"/>
      <c r="T2617"/>
      <c r="U2617"/>
      <c r="V2617"/>
      <c r="X2617"/>
      <c r="Y2617"/>
      <c r="Z2617"/>
      <c r="AA2617"/>
      <c r="AB2617"/>
      <c r="AC2617"/>
      <c r="AD2617"/>
      <c r="AE2617"/>
      <c r="AF2617"/>
      <c r="AG2617"/>
      <c r="AH2617"/>
      <c r="AI2617"/>
      <c r="AJ2617"/>
      <c r="AK2617"/>
      <c r="AL2617"/>
      <c r="AM2617"/>
      <c r="AN2617"/>
      <c r="AO2617"/>
      <c r="AP2617"/>
      <c r="AW2617"/>
      <c r="AX2617"/>
      <c r="AY2617"/>
      <c r="AZ2617"/>
      <c r="BG2617"/>
      <c r="BH2617"/>
      <c r="BI2617"/>
      <c r="BJ2617"/>
      <c r="BL2617"/>
      <c r="BM2617"/>
      <c r="BN2617"/>
      <c r="BO2617"/>
      <c r="BP2617"/>
      <c r="BQ2617"/>
      <c r="BR2617"/>
      <c r="BS2617"/>
      <c r="BT2617"/>
      <c r="BU2617"/>
      <c r="BV2617"/>
      <c r="BW2617"/>
      <c r="BX2617"/>
      <c r="BY2617"/>
      <c r="BZ2617"/>
      <c r="CA2617"/>
      <c r="CB2617"/>
      <c r="CC2617"/>
      <c r="CD2617"/>
    </row>
    <row r="2618" spans="9:82" ht="15.75" customHeight="1" x14ac:dyDescent="0.2">
      <c r="I2618"/>
      <c r="J2618"/>
      <c r="K2618"/>
      <c r="L2618"/>
      <c r="S2618"/>
      <c r="T2618"/>
      <c r="U2618"/>
      <c r="V2618"/>
      <c r="X2618"/>
      <c r="Y2618"/>
      <c r="Z2618"/>
      <c r="AA2618"/>
      <c r="AB2618"/>
      <c r="AC2618"/>
      <c r="AD2618"/>
      <c r="AE2618"/>
      <c r="AF2618"/>
      <c r="AG2618"/>
      <c r="AH2618"/>
      <c r="AI2618"/>
      <c r="AJ2618"/>
      <c r="AK2618"/>
      <c r="AL2618"/>
      <c r="AM2618"/>
      <c r="AN2618"/>
      <c r="AO2618"/>
      <c r="AP2618"/>
      <c r="AW2618"/>
      <c r="AX2618"/>
      <c r="AY2618"/>
      <c r="AZ2618"/>
      <c r="BG2618"/>
      <c r="BH2618"/>
      <c r="BI2618"/>
      <c r="BJ2618"/>
      <c r="BL2618"/>
      <c r="BM2618"/>
      <c r="BN2618"/>
      <c r="BO2618"/>
      <c r="BP2618"/>
      <c r="BQ2618"/>
      <c r="BR2618"/>
      <c r="BS2618"/>
      <c r="BT2618"/>
      <c r="BU2618"/>
      <c r="BV2618"/>
      <c r="BW2618"/>
      <c r="BX2618"/>
      <c r="BY2618"/>
      <c r="BZ2618"/>
      <c r="CA2618"/>
      <c r="CB2618"/>
      <c r="CC2618"/>
      <c r="CD2618"/>
    </row>
    <row r="2619" spans="9:82" ht="15.75" customHeight="1" x14ac:dyDescent="0.2">
      <c r="I2619"/>
      <c r="J2619"/>
      <c r="K2619"/>
      <c r="L2619"/>
      <c r="S2619"/>
      <c r="T2619"/>
      <c r="U2619"/>
      <c r="V2619"/>
      <c r="X2619"/>
      <c r="Y2619"/>
      <c r="Z2619"/>
      <c r="AA2619"/>
      <c r="AB2619"/>
      <c r="AC2619"/>
      <c r="AD2619"/>
      <c r="AE2619"/>
      <c r="AF2619"/>
      <c r="AG2619"/>
      <c r="AH2619"/>
      <c r="AI2619"/>
      <c r="AJ2619"/>
      <c r="AK2619"/>
      <c r="AL2619"/>
      <c r="AM2619"/>
      <c r="AN2619"/>
      <c r="AO2619"/>
      <c r="AP2619"/>
      <c r="AW2619"/>
      <c r="AX2619"/>
      <c r="AY2619"/>
      <c r="AZ2619"/>
      <c r="BG2619"/>
      <c r="BH2619"/>
      <c r="BI2619"/>
      <c r="BJ2619"/>
      <c r="BL2619"/>
      <c r="BM2619"/>
      <c r="BN2619"/>
      <c r="BO2619"/>
      <c r="BP2619"/>
      <c r="BQ2619"/>
      <c r="BR2619"/>
      <c r="BS2619"/>
      <c r="BT2619"/>
      <c r="BU2619"/>
      <c r="BV2619"/>
      <c r="BW2619"/>
      <c r="BX2619"/>
      <c r="BY2619"/>
      <c r="BZ2619"/>
      <c r="CA2619"/>
      <c r="CB2619"/>
      <c r="CC2619"/>
      <c r="CD2619"/>
    </row>
    <row r="2620" spans="9:82" ht="15.75" customHeight="1" x14ac:dyDescent="0.2">
      <c r="I2620"/>
      <c r="J2620"/>
      <c r="K2620"/>
      <c r="L2620"/>
      <c r="S2620"/>
      <c r="T2620"/>
      <c r="U2620"/>
      <c r="V2620"/>
      <c r="X2620"/>
      <c r="Y2620"/>
      <c r="Z2620"/>
      <c r="AA2620"/>
      <c r="AB2620"/>
      <c r="AC2620"/>
      <c r="AD2620"/>
      <c r="AE2620"/>
      <c r="AF2620"/>
      <c r="AG2620"/>
      <c r="AH2620"/>
      <c r="AI2620"/>
      <c r="AJ2620"/>
      <c r="AK2620"/>
      <c r="AL2620"/>
      <c r="AM2620"/>
      <c r="AN2620"/>
      <c r="AO2620"/>
      <c r="AP2620"/>
      <c r="AW2620"/>
      <c r="AX2620"/>
      <c r="AY2620"/>
      <c r="AZ2620"/>
      <c r="BG2620"/>
      <c r="BH2620"/>
      <c r="BI2620"/>
      <c r="BJ2620"/>
      <c r="BL2620"/>
      <c r="BM2620"/>
      <c r="BN2620"/>
      <c r="BO2620"/>
      <c r="BP2620"/>
      <c r="BQ2620"/>
      <c r="BR2620"/>
      <c r="BS2620"/>
      <c r="BT2620"/>
      <c r="BU2620"/>
      <c r="BV2620"/>
      <c r="BW2620"/>
      <c r="BX2620"/>
      <c r="BY2620"/>
      <c r="BZ2620"/>
      <c r="CA2620"/>
      <c r="CB2620"/>
      <c r="CC2620"/>
      <c r="CD2620"/>
    </row>
    <row r="2621" spans="9:82" ht="15.75" customHeight="1" x14ac:dyDescent="0.2">
      <c r="I2621"/>
      <c r="J2621"/>
      <c r="K2621"/>
      <c r="L2621"/>
      <c r="S2621"/>
      <c r="T2621"/>
      <c r="U2621"/>
      <c r="V2621"/>
      <c r="X2621"/>
      <c r="Y2621"/>
      <c r="Z2621"/>
      <c r="AA2621"/>
      <c r="AB2621"/>
      <c r="AC2621"/>
      <c r="AD2621"/>
      <c r="AE2621"/>
      <c r="AF2621"/>
      <c r="AG2621"/>
      <c r="AH2621"/>
      <c r="AI2621"/>
      <c r="AJ2621"/>
      <c r="AK2621"/>
      <c r="AL2621"/>
      <c r="AM2621"/>
      <c r="AN2621"/>
      <c r="AO2621"/>
      <c r="AP2621"/>
      <c r="AW2621"/>
      <c r="AX2621"/>
      <c r="AY2621"/>
      <c r="AZ2621"/>
      <c r="BG2621"/>
      <c r="BH2621"/>
      <c r="BI2621"/>
      <c r="BJ2621"/>
      <c r="BL2621"/>
      <c r="BM2621"/>
      <c r="BN2621"/>
      <c r="BO2621"/>
      <c r="BP2621"/>
      <c r="BQ2621"/>
      <c r="BR2621"/>
      <c r="BS2621"/>
      <c r="BT2621"/>
      <c r="BU2621"/>
      <c r="BV2621"/>
      <c r="BW2621"/>
      <c r="BX2621"/>
      <c r="BY2621"/>
      <c r="BZ2621"/>
      <c r="CA2621"/>
      <c r="CB2621"/>
      <c r="CC2621"/>
      <c r="CD2621"/>
    </row>
    <row r="2622" spans="9:82" ht="15.75" customHeight="1" x14ac:dyDescent="0.2">
      <c r="I2622"/>
      <c r="J2622"/>
      <c r="K2622"/>
      <c r="L2622"/>
      <c r="S2622"/>
      <c r="T2622"/>
      <c r="U2622"/>
      <c r="V2622"/>
      <c r="X2622"/>
      <c r="Y2622"/>
      <c r="Z2622"/>
      <c r="AA2622"/>
      <c r="AB2622"/>
      <c r="AC2622"/>
      <c r="AD2622"/>
      <c r="AE2622"/>
      <c r="AF2622"/>
      <c r="AG2622"/>
      <c r="AH2622"/>
      <c r="AI2622"/>
      <c r="AJ2622"/>
      <c r="AK2622"/>
      <c r="AL2622"/>
      <c r="AM2622"/>
      <c r="AN2622"/>
      <c r="AO2622"/>
      <c r="AP2622"/>
      <c r="AW2622"/>
      <c r="AX2622"/>
      <c r="AY2622"/>
      <c r="AZ2622"/>
      <c r="BG2622"/>
      <c r="BH2622"/>
      <c r="BI2622"/>
      <c r="BJ2622"/>
      <c r="BL2622"/>
      <c r="BM2622"/>
      <c r="BN2622"/>
      <c r="BO2622"/>
      <c r="BP2622"/>
      <c r="BQ2622"/>
      <c r="BR2622"/>
      <c r="BS2622"/>
      <c r="BT2622"/>
      <c r="BU2622"/>
      <c r="BV2622"/>
      <c r="BW2622"/>
      <c r="BX2622"/>
      <c r="BY2622"/>
      <c r="BZ2622"/>
      <c r="CA2622"/>
      <c r="CB2622"/>
      <c r="CC2622"/>
      <c r="CD2622"/>
    </row>
    <row r="2623" spans="9:82" ht="15.75" customHeight="1" x14ac:dyDescent="0.2">
      <c r="I2623"/>
      <c r="J2623"/>
      <c r="K2623"/>
      <c r="L2623"/>
      <c r="S2623"/>
      <c r="T2623"/>
      <c r="U2623"/>
      <c r="V2623"/>
      <c r="X2623"/>
      <c r="Y2623"/>
      <c r="Z2623"/>
      <c r="AA2623"/>
      <c r="AB2623"/>
      <c r="AC2623"/>
      <c r="AD2623"/>
      <c r="AE2623"/>
      <c r="AF2623"/>
      <c r="AG2623"/>
      <c r="AH2623"/>
      <c r="AI2623"/>
      <c r="AJ2623"/>
      <c r="AK2623"/>
      <c r="AL2623"/>
      <c r="AM2623"/>
      <c r="AN2623"/>
      <c r="AO2623"/>
      <c r="AP2623"/>
      <c r="AW2623"/>
      <c r="AX2623"/>
      <c r="AY2623"/>
      <c r="AZ2623"/>
      <c r="BG2623"/>
      <c r="BH2623"/>
      <c r="BI2623"/>
      <c r="BJ2623"/>
      <c r="BL2623"/>
      <c r="BM2623"/>
      <c r="BN2623"/>
      <c r="BO2623"/>
      <c r="BP2623"/>
      <c r="BQ2623"/>
      <c r="BR2623"/>
      <c r="BS2623"/>
      <c r="BT2623"/>
      <c r="BU2623"/>
      <c r="BV2623"/>
      <c r="BW2623"/>
      <c r="BX2623"/>
      <c r="BY2623"/>
      <c r="BZ2623"/>
      <c r="CA2623"/>
      <c r="CB2623"/>
      <c r="CC2623"/>
      <c r="CD2623"/>
    </row>
    <row r="2624" spans="9:82" ht="15.75" customHeight="1" x14ac:dyDescent="0.2">
      <c r="I2624"/>
      <c r="J2624"/>
      <c r="K2624"/>
      <c r="L2624"/>
      <c r="S2624"/>
      <c r="T2624"/>
      <c r="U2624"/>
      <c r="V2624"/>
      <c r="X2624"/>
      <c r="Y2624"/>
      <c r="Z2624"/>
      <c r="AA2624"/>
      <c r="AB2624"/>
      <c r="AC2624"/>
      <c r="AD2624"/>
      <c r="AE2624"/>
      <c r="AF2624"/>
      <c r="AG2624"/>
      <c r="AH2624"/>
      <c r="AI2624"/>
      <c r="AJ2624"/>
      <c r="AK2624"/>
      <c r="AL2624"/>
      <c r="AM2624"/>
      <c r="AN2624"/>
      <c r="AO2624"/>
      <c r="AP2624"/>
      <c r="AW2624"/>
      <c r="AX2624"/>
      <c r="AY2624"/>
      <c r="AZ2624"/>
      <c r="BG2624"/>
      <c r="BH2624"/>
      <c r="BI2624"/>
      <c r="BJ2624"/>
      <c r="BL2624"/>
      <c r="BM2624"/>
      <c r="BN2624"/>
      <c r="BO2624"/>
      <c r="BP2624"/>
      <c r="BQ2624"/>
      <c r="BR2624"/>
      <c r="BS2624"/>
      <c r="BT2624"/>
      <c r="BU2624"/>
      <c r="BV2624"/>
      <c r="BW2624"/>
      <c r="BX2624"/>
      <c r="BY2624"/>
      <c r="BZ2624"/>
      <c r="CA2624"/>
      <c r="CB2624"/>
      <c r="CC2624"/>
      <c r="CD2624"/>
    </row>
    <row r="2625" spans="9:82" ht="15.75" customHeight="1" x14ac:dyDescent="0.2">
      <c r="I2625"/>
      <c r="J2625"/>
      <c r="K2625"/>
      <c r="L2625"/>
      <c r="S2625"/>
      <c r="T2625"/>
      <c r="U2625"/>
      <c r="V2625"/>
      <c r="X2625"/>
      <c r="Y2625"/>
      <c r="Z2625"/>
      <c r="AA2625"/>
      <c r="AB2625"/>
      <c r="AC2625"/>
      <c r="AD2625"/>
      <c r="AE2625"/>
      <c r="AF2625"/>
      <c r="AG2625"/>
      <c r="AH2625"/>
      <c r="AI2625"/>
      <c r="AJ2625"/>
      <c r="AK2625"/>
      <c r="AL2625"/>
      <c r="AM2625"/>
      <c r="AN2625"/>
      <c r="AO2625"/>
      <c r="AP2625"/>
      <c r="AW2625"/>
      <c r="AX2625"/>
      <c r="AY2625"/>
      <c r="AZ2625"/>
      <c r="BG2625"/>
      <c r="BH2625"/>
      <c r="BI2625"/>
      <c r="BJ2625"/>
      <c r="BL2625"/>
      <c r="BM2625"/>
      <c r="BN2625"/>
      <c r="BO2625"/>
      <c r="BP2625"/>
      <c r="BQ2625"/>
      <c r="BR2625"/>
      <c r="BS2625"/>
      <c r="BT2625"/>
      <c r="BU2625"/>
      <c r="BV2625"/>
      <c r="BW2625"/>
      <c r="BX2625"/>
      <c r="BY2625"/>
      <c r="BZ2625"/>
      <c r="CA2625"/>
      <c r="CB2625"/>
      <c r="CC2625"/>
      <c r="CD2625"/>
    </row>
    <row r="2626" spans="9:82" ht="15.75" customHeight="1" x14ac:dyDescent="0.2">
      <c r="I2626"/>
      <c r="J2626"/>
      <c r="K2626"/>
      <c r="L2626"/>
      <c r="S2626"/>
      <c r="T2626"/>
      <c r="U2626"/>
      <c r="V2626"/>
      <c r="X2626"/>
      <c r="Y2626"/>
      <c r="Z2626"/>
      <c r="AA2626"/>
      <c r="AB2626"/>
      <c r="AC2626"/>
      <c r="AD2626"/>
      <c r="AE2626"/>
      <c r="AF2626"/>
      <c r="AG2626"/>
      <c r="AH2626"/>
      <c r="AI2626"/>
      <c r="AJ2626"/>
      <c r="AK2626"/>
      <c r="AL2626"/>
      <c r="AM2626"/>
      <c r="AN2626"/>
      <c r="AO2626"/>
      <c r="AP2626"/>
      <c r="AW2626"/>
      <c r="AX2626"/>
      <c r="AY2626"/>
      <c r="AZ2626"/>
      <c r="BG2626"/>
      <c r="BH2626"/>
      <c r="BI2626"/>
      <c r="BJ2626"/>
      <c r="BL2626"/>
      <c r="BM2626"/>
      <c r="BN2626"/>
      <c r="BO2626"/>
      <c r="BP2626"/>
      <c r="BQ2626"/>
      <c r="BR2626"/>
      <c r="BS2626"/>
      <c r="BT2626"/>
      <c r="BU2626"/>
      <c r="BV2626"/>
      <c r="BW2626"/>
      <c r="BX2626"/>
      <c r="BY2626"/>
      <c r="BZ2626"/>
      <c r="CA2626"/>
      <c r="CB2626"/>
      <c r="CC2626"/>
      <c r="CD2626"/>
    </row>
    <row r="2627" spans="9:82" ht="15.75" customHeight="1" x14ac:dyDescent="0.2">
      <c r="I2627"/>
      <c r="J2627"/>
      <c r="K2627"/>
      <c r="L2627"/>
      <c r="S2627"/>
      <c r="T2627"/>
      <c r="U2627"/>
      <c r="V2627"/>
      <c r="X2627"/>
      <c r="Y2627"/>
      <c r="Z2627"/>
      <c r="AA2627"/>
      <c r="AB2627"/>
      <c r="AC2627"/>
      <c r="AD2627"/>
      <c r="AE2627"/>
      <c r="AF2627"/>
      <c r="AG2627"/>
      <c r="AH2627"/>
      <c r="AI2627"/>
      <c r="AJ2627"/>
      <c r="AK2627"/>
      <c r="AL2627"/>
      <c r="AM2627"/>
      <c r="AN2627"/>
      <c r="AO2627"/>
      <c r="AP2627"/>
      <c r="AW2627"/>
      <c r="AX2627"/>
      <c r="AY2627"/>
      <c r="AZ2627"/>
      <c r="BG2627"/>
      <c r="BH2627"/>
      <c r="BI2627"/>
      <c r="BJ2627"/>
      <c r="BL2627"/>
      <c r="BM2627"/>
      <c r="BN2627"/>
      <c r="BO2627"/>
      <c r="BP2627"/>
      <c r="BQ2627"/>
      <c r="BR2627"/>
      <c r="BS2627"/>
      <c r="BT2627"/>
      <c r="BU2627"/>
      <c r="BV2627"/>
      <c r="BW2627"/>
      <c r="BX2627"/>
      <c r="BY2627"/>
      <c r="BZ2627"/>
      <c r="CA2627"/>
      <c r="CB2627"/>
      <c r="CC2627"/>
      <c r="CD2627"/>
    </row>
    <row r="2628" spans="9:82" ht="15.75" customHeight="1" x14ac:dyDescent="0.2">
      <c r="I2628"/>
      <c r="J2628"/>
      <c r="K2628"/>
      <c r="L2628"/>
      <c r="S2628"/>
      <c r="T2628"/>
      <c r="U2628"/>
      <c r="V2628"/>
      <c r="X2628"/>
      <c r="Y2628"/>
      <c r="Z2628"/>
      <c r="AA2628"/>
      <c r="AB2628"/>
      <c r="AC2628"/>
      <c r="AD2628"/>
      <c r="AE2628"/>
      <c r="AF2628"/>
      <c r="AG2628"/>
      <c r="AH2628"/>
      <c r="AI2628"/>
      <c r="AJ2628"/>
      <c r="AK2628"/>
      <c r="AL2628"/>
      <c r="AM2628"/>
      <c r="AN2628"/>
      <c r="AO2628"/>
      <c r="AP2628"/>
      <c r="AW2628"/>
      <c r="AX2628"/>
      <c r="AY2628"/>
      <c r="AZ2628"/>
      <c r="BG2628"/>
      <c r="BH2628"/>
      <c r="BI2628"/>
      <c r="BJ2628"/>
      <c r="BL2628"/>
      <c r="BM2628"/>
      <c r="BN2628"/>
      <c r="BO2628"/>
      <c r="BP2628"/>
      <c r="BQ2628"/>
      <c r="BR2628"/>
      <c r="BS2628"/>
      <c r="BT2628"/>
      <c r="BU2628"/>
      <c r="BV2628"/>
      <c r="BW2628"/>
      <c r="BX2628"/>
      <c r="BY2628"/>
      <c r="BZ2628"/>
      <c r="CA2628"/>
      <c r="CB2628"/>
      <c r="CC2628"/>
      <c r="CD2628"/>
    </row>
    <row r="2629" spans="9:82" ht="15.75" customHeight="1" x14ac:dyDescent="0.2">
      <c r="I2629"/>
      <c r="J2629"/>
      <c r="K2629"/>
      <c r="L2629"/>
      <c r="S2629"/>
      <c r="T2629"/>
      <c r="U2629"/>
      <c r="V2629"/>
      <c r="X2629"/>
      <c r="Y2629"/>
      <c r="Z2629"/>
      <c r="AA2629"/>
      <c r="AB2629"/>
      <c r="AC2629"/>
      <c r="AD2629"/>
      <c r="AE2629"/>
      <c r="AF2629"/>
      <c r="AG2629"/>
      <c r="AH2629"/>
      <c r="AI2629"/>
      <c r="AJ2629"/>
      <c r="AK2629"/>
      <c r="AL2629"/>
      <c r="AM2629"/>
      <c r="AN2629"/>
      <c r="AO2629"/>
      <c r="AP2629"/>
      <c r="AW2629"/>
      <c r="AX2629"/>
      <c r="AY2629"/>
      <c r="AZ2629"/>
      <c r="BG2629"/>
      <c r="BH2629"/>
      <c r="BI2629"/>
      <c r="BJ2629"/>
      <c r="BL2629"/>
      <c r="BM2629"/>
      <c r="BN2629"/>
      <c r="BO2629"/>
      <c r="BP2629"/>
      <c r="BQ2629"/>
      <c r="BR2629"/>
      <c r="BS2629"/>
      <c r="BT2629"/>
      <c r="BU2629"/>
      <c r="BV2629"/>
      <c r="BW2629"/>
      <c r="BX2629"/>
      <c r="BY2629"/>
      <c r="BZ2629"/>
      <c r="CA2629"/>
      <c r="CB2629"/>
      <c r="CC2629"/>
      <c r="CD2629"/>
    </row>
    <row r="2630" spans="9:82" ht="15.75" customHeight="1" x14ac:dyDescent="0.2">
      <c r="I2630"/>
      <c r="J2630"/>
      <c r="K2630"/>
      <c r="L2630"/>
      <c r="S2630"/>
      <c r="T2630"/>
      <c r="U2630"/>
      <c r="V2630"/>
      <c r="X2630"/>
      <c r="Y2630"/>
      <c r="Z2630"/>
      <c r="AA2630"/>
      <c r="AB2630"/>
      <c r="AC2630"/>
      <c r="AD2630"/>
      <c r="AE2630"/>
      <c r="AF2630"/>
      <c r="AG2630"/>
      <c r="AH2630"/>
      <c r="AI2630"/>
      <c r="AJ2630"/>
      <c r="AK2630"/>
      <c r="AL2630"/>
      <c r="AM2630"/>
      <c r="AN2630"/>
      <c r="AO2630"/>
      <c r="AP2630"/>
      <c r="AW2630"/>
      <c r="AX2630"/>
      <c r="AY2630"/>
      <c r="AZ2630"/>
      <c r="BG2630"/>
      <c r="BH2630"/>
      <c r="BI2630"/>
      <c r="BJ2630"/>
      <c r="BL2630"/>
      <c r="BM2630"/>
      <c r="BN2630"/>
      <c r="BO2630"/>
      <c r="BP2630"/>
      <c r="BQ2630"/>
      <c r="BR2630"/>
      <c r="BS2630"/>
      <c r="BT2630"/>
      <c r="BU2630"/>
      <c r="BV2630"/>
      <c r="BW2630"/>
      <c r="BX2630"/>
      <c r="BY2630"/>
      <c r="BZ2630"/>
      <c r="CA2630"/>
      <c r="CB2630"/>
      <c r="CC2630"/>
      <c r="CD2630"/>
    </row>
    <row r="2631" spans="9:82" ht="15.75" customHeight="1" x14ac:dyDescent="0.2">
      <c r="I2631"/>
      <c r="J2631"/>
      <c r="K2631"/>
      <c r="L2631"/>
      <c r="S2631"/>
      <c r="T2631"/>
      <c r="U2631"/>
      <c r="V2631"/>
      <c r="X2631"/>
      <c r="Y2631"/>
      <c r="Z2631"/>
      <c r="AA2631"/>
      <c r="AB2631"/>
      <c r="AC2631"/>
      <c r="AD2631"/>
      <c r="AE2631"/>
      <c r="AF2631"/>
      <c r="AG2631"/>
      <c r="AH2631"/>
      <c r="AI2631"/>
      <c r="AJ2631"/>
      <c r="AK2631"/>
      <c r="AL2631"/>
      <c r="AM2631"/>
      <c r="AN2631"/>
      <c r="AO2631"/>
      <c r="AP2631"/>
      <c r="AW2631"/>
      <c r="AX2631"/>
      <c r="AY2631"/>
      <c r="AZ2631"/>
      <c r="BG2631"/>
      <c r="BH2631"/>
      <c r="BI2631"/>
      <c r="BJ2631"/>
      <c r="BL2631"/>
      <c r="BM2631"/>
      <c r="BN2631"/>
      <c r="BO2631"/>
      <c r="BP2631"/>
      <c r="BQ2631"/>
      <c r="BR2631"/>
      <c r="BS2631"/>
      <c r="BT2631"/>
      <c r="BU2631"/>
      <c r="BV2631"/>
      <c r="BW2631"/>
      <c r="BX2631"/>
      <c r="BY2631"/>
      <c r="BZ2631"/>
      <c r="CA2631"/>
      <c r="CB2631"/>
      <c r="CC2631"/>
      <c r="CD2631"/>
    </row>
    <row r="2632" spans="9:82" ht="15.75" customHeight="1" x14ac:dyDescent="0.2">
      <c r="I2632"/>
      <c r="J2632"/>
      <c r="K2632"/>
      <c r="L2632"/>
      <c r="S2632"/>
      <c r="T2632"/>
      <c r="U2632"/>
      <c r="V2632"/>
      <c r="X2632"/>
      <c r="Y2632"/>
      <c r="Z2632"/>
      <c r="AA2632"/>
      <c r="AB2632"/>
      <c r="AC2632"/>
      <c r="AD2632"/>
      <c r="AE2632"/>
      <c r="AF2632"/>
      <c r="AG2632"/>
      <c r="AH2632"/>
      <c r="AI2632"/>
      <c r="AJ2632"/>
      <c r="AK2632"/>
      <c r="AL2632"/>
      <c r="AM2632"/>
      <c r="AN2632"/>
      <c r="AO2632"/>
      <c r="AP2632"/>
      <c r="AW2632"/>
      <c r="AX2632"/>
      <c r="AY2632"/>
      <c r="AZ2632"/>
      <c r="BG2632"/>
      <c r="BH2632"/>
      <c r="BI2632"/>
      <c r="BJ2632"/>
      <c r="BL2632"/>
      <c r="BM2632"/>
      <c r="BN2632"/>
      <c r="BO2632"/>
      <c r="BP2632"/>
      <c r="BQ2632"/>
      <c r="BR2632"/>
      <c r="BS2632"/>
      <c r="BT2632"/>
      <c r="BU2632"/>
      <c r="BV2632"/>
      <c r="BW2632"/>
      <c r="BX2632"/>
      <c r="BY2632"/>
      <c r="BZ2632"/>
      <c r="CA2632"/>
      <c r="CB2632"/>
      <c r="CC2632"/>
      <c r="CD2632"/>
    </row>
    <row r="2633" spans="9:82" ht="15.75" customHeight="1" x14ac:dyDescent="0.2">
      <c r="I2633"/>
      <c r="J2633"/>
      <c r="K2633"/>
      <c r="L2633"/>
      <c r="S2633"/>
      <c r="T2633"/>
      <c r="U2633"/>
      <c r="V2633"/>
      <c r="X2633"/>
      <c r="Y2633"/>
      <c r="Z2633"/>
      <c r="AA2633"/>
      <c r="AB2633"/>
      <c r="AC2633"/>
      <c r="AD2633"/>
      <c r="AE2633"/>
      <c r="AF2633"/>
      <c r="AG2633"/>
      <c r="AH2633"/>
      <c r="AI2633"/>
      <c r="AJ2633"/>
      <c r="AK2633"/>
      <c r="AL2633"/>
      <c r="AM2633"/>
      <c r="AN2633"/>
      <c r="AO2633"/>
      <c r="AP2633"/>
      <c r="AW2633"/>
      <c r="AX2633"/>
      <c r="AY2633"/>
      <c r="AZ2633"/>
      <c r="BG2633"/>
      <c r="BH2633"/>
      <c r="BI2633"/>
      <c r="BJ2633"/>
      <c r="BL2633"/>
      <c r="BM2633"/>
      <c r="BN2633"/>
      <c r="BO2633"/>
      <c r="BP2633"/>
      <c r="BQ2633"/>
      <c r="BR2633"/>
      <c r="BS2633"/>
      <c r="BT2633"/>
      <c r="BU2633"/>
      <c r="BV2633"/>
      <c r="BW2633"/>
      <c r="BX2633"/>
      <c r="BY2633"/>
      <c r="BZ2633"/>
      <c r="CA2633"/>
      <c r="CB2633"/>
      <c r="CC2633"/>
      <c r="CD2633"/>
    </row>
    <row r="2634" spans="9:82" ht="15.75" customHeight="1" x14ac:dyDescent="0.2">
      <c r="I2634"/>
      <c r="J2634"/>
      <c r="K2634"/>
      <c r="L2634"/>
      <c r="S2634"/>
      <c r="T2634"/>
      <c r="U2634"/>
      <c r="V2634"/>
      <c r="X2634"/>
      <c r="Y2634"/>
      <c r="Z2634"/>
      <c r="AA2634"/>
      <c r="AB2634"/>
      <c r="AC2634"/>
      <c r="AD2634"/>
      <c r="AE2634"/>
      <c r="AF2634"/>
      <c r="AG2634"/>
      <c r="AH2634"/>
      <c r="AI2634"/>
      <c r="AJ2634"/>
      <c r="AK2634"/>
      <c r="AL2634"/>
      <c r="AM2634"/>
      <c r="AN2634"/>
      <c r="AO2634"/>
      <c r="AP2634"/>
      <c r="AW2634"/>
      <c r="AX2634"/>
      <c r="AY2634"/>
      <c r="AZ2634"/>
      <c r="BG2634"/>
      <c r="BH2634"/>
      <c r="BI2634"/>
      <c r="BJ2634"/>
      <c r="BL2634"/>
      <c r="BM2634"/>
      <c r="BN2634"/>
      <c r="BO2634"/>
      <c r="BP2634"/>
      <c r="BQ2634"/>
      <c r="BR2634"/>
      <c r="BS2634"/>
      <c r="BT2634"/>
      <c r="BU2634"/>
      <c r="BV2634"/>
      <c r="BW2634"/>
      <c r="BX2634"/>
      <c r="BY2634"/>
      <c r="BZ2634"/>
      <c r="CA2634"/>
      <c r="CB2634"/>
      <c r="CC2634"/>
      <c r="CD2634"/>
    </row>
    <row r="2635" spans="9:82" ht="15.75" customHeight="1" x14ac:dyDescent="0.2">
      <c r="I2635"/>
      <c r="J2635"/>
      <c r="K2635"/>
      <c r="L2635"/>
      <c r="S2635"/>
      <c r="T2635"/>
      <c r="U2635"/>
      <c r="V2635"/>
      <c r="X2635"/>
      <c r="Y2635"/>
      <c r="Z2635"/>
      <c r="AA2635"/>
      <c r="AB2635"/>
      <c r="AC2635"/>
      <c r="AD2635"/>
      <c r="AE2635"/>
      <c r="AF2635"/>
      <c r="AG2635"/>
      <c r="AH2635"/>
      <c r="AI2635"/>
      <c r="AJ2635"/>
      <c r="AK2635"/>
      <c r="AL2635"/>
      <c r="AM2635"/>
      <c r="AN2635"/>
      <c r="AO2635"/>
      <c r="AP2635"/>
      <c r="AW2635"/>
      <c r="AX2635"/>
      <c r="AY2635"/>
      <c r="AZ2635"/>
      <c r="BG2635"/>
      <c r="BH2635"/>
      <c r="BI2635"/>
      <c r="BJ2635"/>
      <c r="BL2635"/>
      <c r="BM2635"/>
      <c r="BN2635"/>
      <c r="BO2635"/>
      <c r="BP2635"/>
      <c r="BQ2635"/>
      <c r="BR2635"/>
      <c r="BS2635"/>
      <c r="BT2635"/>
      <c r="BU2635"/>
      <c r="BV2635"/>
      <c r="BW2635"/>
      <c r="BX2635"/>
      <c r="BY2635"/>
      <c r="BZ2635"/>
      <c r="CA2635"/>
      <c r="CB2635"/>
      <c r="CC2635"/>
      <c r="CD2635"/>
    </row>
    <row r="2636" spans="9:82" ht="15.75" customHeight="1" x14ac:dyDescent="0.2">
      <c r="I2636"/>
      <c r="J2636"/>
      <c r="K2636"/>
      <c r="L2636"/>
      <c r="S2636"/>
      <c r="T2636"/>
      <c r="U2636"/>
      <c r="V2636"/>
      <c r="X2636"/>
      <c r="Y2636"/>
      <c r="Z2636"/>
      <c r="AA2636"/>
      <c r="AB2636"/>
      <c r="AC2636"/>
      <c r="AD2636"/>
      <c r="AE2636"/>
      <c r="AF2636"/>
      <c r="AG2636"/>
      <c r="AH2636"/>
      <c r="AI2636"/>
      <c r="AJ2636"/>
      <c r="AK2636"/>
      <c r="AL2636"/>
      <c r="AM2636"/>
      <c r="AN2636"/>
      <c r="AO2636"/>
      <c r="AP2636"/>
      <c r="AW2636"/>
      <c r="AX2636"/>
      <c r="AY2636"/>
      <c r="AZ2636"/>
      <c r="BG2636"/>
      <c r="BH2636"/>
      <c r="BI2636"/>
      <c r="BJ2636"/>
      <c r="BL2636"/>
      <c r="BM2636"/>
      <c r="BN2636"/>
      <c r="BO2636"/>
      <c r="BP2636"/>
      <c r="BQ2636"/>
      <c r="BR2636"/>
      <c r="BS2636"/>
      <c r="BT2636"/>
      <c r="BU2636"/>
      <c r="BV2636"/>
      <c r="BW2636"/>
      <c r="BX2636"/>
      <c r="BY2636"/>
      <c r="BZ2636"/>
      <c r="CA2636"/>
      <c r="CB2636"/>
      <c r="CC2636"/>
      <c r="CD2636"/>
    </row>
    <row r="2637" spans="9:82" ht="15.75" customHeight="1" x14ac:dyDescent="0.2">
      <c r="I2637"/>
      <c r="J2637"/>
      <c r="K2637"/>
      <c r="L2637"/>
      <c r="S2637"/>
      <c r="T2637"/>
      <c r="U2637"/>
      <c r="V2637"/>
      <c r="X2637"/>
      <c r="Y2637"/>
      <c r="Z2637"/>
      <c r="AA2637"/>
      <c r="AB2637"/>
      <c r="AC2637"/>
      <c r="AD2637"/>
      <c r="AE2637"/>
      <c r="AF2637"/>
      <c r="AG2637"/>
      <c r="AH2637"/>
      <c r="AI2637"/>
      <c r="AJ2637"/>
      <c r="AK2637"/>
      <c r="AL2637"/>
      <c r="AM2637"/>
      <c r="AN2637"/>
      <c r="AO2637"/>
      <c r="AP2637"/>
      <c r="AW2637"/>
      <c r="AX2637"/>
      <c r="AY2637"/>
      <c r="AZ2637"/>
      <c r="BG2637"/>
      <c r="BH2637"/>
      <c r="BI2637"/>
      <c r="BJ2637"/>
      <c r="BL2637"/>
      <c r="BM2637"/>
      <c r="BN2637"/>
      <c r="BO2637"/>
      <c r="BP2637"/>
      <c r="BQ2637"/>
      <c r="BR2637"/>
      <c r="BS2637"/>
      <c r="BT2637"/>
      <c r="BU2637"/>
      <c r="BV2637"/>
      <c r="BW2637"/>
      <c r="BX2637"/>
      <c r="BY2637"/>
      <c r="BZ2637"/>
      <c r="CA2637"/>
      <c r="CB2637"/>
      <c r="CC2637"/>
      <c r="CD2637"/>
    </row>
    <row r="2638" spans="9:82" ht="15.75" customHeight="1" x14ac:dyDescent="0.2">
      <c r="I2638"/>
      <c r="J2638"/>
      <c r="K2638"/>
      <c r="L2638"/>
      <c r="S2638"/>
      <c r="T2638"/>
      <c r="U2638"/>
      <c r="V2638"/>
      <c r="X2638"/>
      <c r="Y2638"/>
      <c r="Z2638"/>
      <c r="AA2638"/>
      <c r="AB2638"/>
      <c r="AC2638"/>
      <c r="AD2638"/>
      <c r="AE2638"/>
      <c r="AF2638"/>
      <c r="AG2638"/>
      <c r="AH2638"/>
      <c r="AI2638"/>
      <c r="AJ2638"/>
      <c r="AK2638"/>
      <c r="AL2638"/>
      <c r="AM2638"/>
      <c r="AN2638"/>
      <c r="AO2638"/>
      <c r="AP2638"/>
      <c r="AW2638"/>
      <c r="AX2638"/>
      <c r="AY2638"/>
      <c r="AZ2638"/>
      <c r="BG2638"/>
      <c r="BH2638"/>
      <c r="BI2638"/>
      <c r="BJ2638"/>
      <c r="BL2638"/>
      <c r="BM2638"/>
      <c r="BN2638"/>
      <c r="BO2638"/>
      <c r="BP2638"/>
      <c r="BQ2638"/>
      <c r="BR2638"/>
      <c r="BS2638"/>
      <c r="BT2638"/>
      <c r="BU2638"/>
      <c r="BV2638"/>
      <c r="BW2638"/>
      <c r="BX2638"/>
      <c r="BY2638"/>
      <c r="BZ2638"/>
      <c r="CA2638"/>
      <c r="CB2638"/>
      <c r="CC2638"/>
      <c r="CD2638"/>
    </row>
    <row r="2639" spans="9:82" ht="15.75" customHeight="1" x14ac:dyDescent="0.2">
      <c r="I2639"/>
      <c r="J2639"/>
      <c r="K2639"/>
      <c r="L2639"/>
      <c r="S2639"/>
      <c r="T2639"/>
      <c r="U2639"/>
      <c r="V2639"/>
      <c r="X2639"/>
      <c r="Y2639"/>
      <c r="Z2639"/>
      <c r="AA2639"/>
      <c r="AB2639"/>
      <c r="AC2639"/>
      <c r="AD2639"/>
      <c r="AE2639"/>
      <c r="AF2639"/>
      <c r="AG2639"/>
      <c r="AH2639"/>
      <c r="AI2639"/>
      <c r="AJ2639"/>
      <c r="AK2639"/>
      <c r="AL2639"/>
      <c r="AM2639"/>
      <c r="AN2639"/>
      <c r="AO2639"/>
      <c r="AP2639"/>
      <c r="AW2639"/>
      <c r="AX2639"/>
      <c r="AY2639"/>
      <c r="AZ2639"/>
      <c r="BG2639"/>
      <c r="BH2639"/>
      <c r="BI2639"/>
      <c r="BJ2639"/>
      <c r="BL2639"/>
      <c r="BM2639"/>
      <c r="BN2639"/>
      <c r="BO2639"/>
      <c r="BP2639"/>
      <c r="BQ2639"/>
      <c r="BR2639"/>
      <c r="BS2639"/>
      <c r="BT2639"/>
      <c r="BU2639"/>
      <c r="BV2639"/>
      <c r="BW2639"/>
      <c r="BX2639"/>
      <c r="BY2639"/>
      <c r="BZ2639"/>
      <c r="CA2639"/>
      <c r="CB2639"/>
      <c r="CC2639"/>
      <c r="CD2639"/>
    </row>
    <row r="2640" spans="9:82" ht="15.75" customHeight="1" x14ac:dyDescent="0.2">
      <c r="I2640"/>
      <c r="J2640"/>
      <c r="K2640"/>
      <c r="L2640"/>
      <c r="S2640"/>
      <c r="T2640"/>
      <c r="U2640"/>
      <c r="V2640"/>
      <c r="X2640"/>
      <c r="Y2640"/>
      <c r="Z2640"/>
      <c r="AA2640"/>
      <c r="AB2640"/>
      <c r="AC2640"/>
      <c r="AD2640"/>
      <c r="AE2640"/>
      <c r="AF2640"/>
      <c r="AG2640"/>
      <c r="AH2640"/>
      <c r="AI2640"/>
      <c r="AJ2640"/>
      <c r="AK2640"/>
      <c r="AL2640"/>
      <c r="AM2640"/>
      <c r="AN2640"/>
      <c r="AO2640"/>
      <c r="AP2640"/>
      <c r="AW2640"/>
      <c r="AX2640"/>
      <c r="AY2640"/>
      <c r="AZ2640"/>
      <c r="BG2640"/>
      <c r="BH2640"/>
      <c r="BI2640"/>
      <c r="BJ2640"/>
      <c r="BL2640"/>
      <c r="BM2640"/>
      <c r="BN2640"/>
      <c r="BO2640"/>
      <c r="BP2640"/>
      <c r="BQ2640"/>
      <c r="BR2640"/>
      <c r="BS2640"/>
      <c r="BT2640"/>
      <c r="BU2640"/>
      <c r="BV2640"/>
      <c r="BW2640"/>
      <c r="BX2640"/>
      <c r="BY2640"/>
      <c r="BZ2640"/>
      <c r="CA2640"/>
      <c r="CB2640"/>
      <c r="CC2640"/>
      <c r="CD2640"/>
    </row>
    <row r="2641" spans="9:82" ht="15.75" customHeight="1" x14ac:dyDescent="0.2">
      <c r="I2641"/>
      <c r="J2641"/>
      <c r="K2641"/>
      <c r="L2641"/>
      <c r="S2641"/>
      <c r="T2641"/>
      <c r="U2641"/>
      <c r="V2641"/>
      <c r="X2641"/>
      <c r="Y2641"/>
      <c r="Z2641"/>
      <c r="AA2641"/>
      <c r="AB2641"/>
      <c r="AC2641"/>
      <c r="AD2641"/>
      <c r="AE2641"/>
      <c r="AF2641"/>
      <c r="AG2641"/>
      <c r="AH2641"/>
      <c r="AI2641"/>
      <c r="AJ2641"/>
      <c r="AK2641"/>
      <c r="AL2641"/>
      <c r="AM2641"/>
      <c r="AN2641"/>
      <c r="AO2641"/>
      <c r="AP2641"/>
      <c r="AW2641"/>
      <c r="AX2641"/>
      <c r="AY2641"/>
      <c r="AZ2641"/>
      <c r="BG2641"/>
      <c r="BH2641"/>
      <c r="BI2641"/>
      <c r="BJ2641"/>
      <c r="BL2641"/>
      <c r="BM2641"/>
      <c r="BN2641"/>
      <c r="BO2641"/>
      <c r="BP2641"/>
      <c r="BQ2641"/>
      <c r="BR2641"/>
      <c r="BS2641"/>
      <c r="BT2641"/>
      <c r="BU2641"/>
      <c r="BV2641"/>
      <c r="BW2641"/>
      <c r="BX2641"/>
      <c r="BY2641"/>
      <c r="BZ2641"/>
      <c r="CA2641"/>
      <c r="CB2641"/>
      <c r="CC2641"/>
      <c r="CD2641"/>
    </row>
    <row r="2642" spans="9:82" ht="15.75" customHeight="1" x14ac:dyDescent="0.2">
      <c r="I2642"/>
      <c r="J2642"/>
      <c r="K2642"/>
      <c r="L2642"/>
      <c r="S2642"/>
      <c r="T2642"/>
      <c r="U2642"/>
      <c r="V2642"/>
      <c r="X2642"/>
      <c r="Y2642"/>
      <c r="Z2642"/>
      <c r="AA2642"/>
      <c r="AB2642"/>
      <c r="AC2642"/>
      <c r="AD2642"/>
      <c r="AE2642"/>
      <c r="AF2642"/>
      <c r="AG2642"/>
      <c r="AH2642"/>
      <c r="AI2642"/>
      <c r="AJ2642"/>
      <c r="AK2642"/>
      <c r="AL2642"/>
      <c r="AM2642"/>
      <c r="AN2642"/>
      <c r="AO2642"/>
      <c r="AP2642"/>
      <c r="AW2642"/>
      <c r="AX2642"/>
      <c r="AY2642"/>
      <c r="AZ2642"/>
      <c r="BG2642"/>
      <c r="BH2642"/>
      <c r="BI2642"/>
      <c r="BJ2642"/>
      <c r="BL2642"/>
      <c r="BM2642"/>
      <c r="BN2642"/>
      <c r="BO2642"/>
      <c r="BP2642"/>
      <c r="BQ2642"/>
      <c r="BR2642"/>
      <c r="BS2642"/>
      <c r="BT2642"/>
      <c r="BU2642"/>
      <c r="BV2642"/>
      <c r="BW2642"/>
      <c r="BX2642"/>
      <c r="BY2642"/>
      <c r="BZ2642"/>
      <c r="CA2642"/>
      <c r="CB2642"/>
      <c r="CC2642"/>
      <c r="CD2642"/>
    </row>
    <row r="2643" spans="9:82" ht="15.75" customHeight="1" x14ac:dyDescent="0.2">
      <c r="I2643"/>
      <c r="J2643"/>
      <c r="K2643"/>
      <c r="L2643"/>
      <c r="S2643"/>
      <c r="T2643"/>
      <c r="U2643"/>
      <c r="V2643"/>
      <c r="X2643"/>
      <c r="Y2643"/>
      <c r="Z2643"/>
      <c r="AA2643"/>
      <c r="AB2643"/>
      <c r="AC2643"/>
      <c r="AD2643"/>
      <c r="AE2643"/>
      <c r="AF2643"/>
      <c r="AG2643"/>
      <c r="AH2643"/>
      <c r="AI2643"/>
      <c r="AJ2643"/>
      <c r="AK2643"/>
      <c r="AL2643"/>
      <c r="AM2643"/>
      <c r="AN2643"/>
      <c r="AO2643"/>
      <c r="AP2643"/>
      <c r="AW2643"/>
      <c r="AX2643"/>
      <c r="AY2643"/>
      <c r="AZ2643"/>
      <c r="BG2643"/>
      <c r="BH2643"/>
      <c r="BI2643"/>
      <c r="BJ2643"/>
      <c r="BL2643"/>
      <c r="BM2643"/>
      <c r="BN2643"/>
      <c r="BO2643"/>
      <c r="BP2643"/>
      <c r="BQ2643"/>
      <c r="BR2643"/>
      <c r="BS2643"/>
      <c r="BT2643"/>
      <c r="BU2643"/>
      <c r="BV2643"/>
      <c r="BW2643"/>
      <c r="BX2643"/>
      <c r="BY2643"/>
      <c r="BZ2643"/>
      <c r="CA2643"/>
      <c r="CB2643"/>
      <c r="CC2643"/>
      <c r="CD2643"/>
    </row>
    <row r="2644" spans="9:82" ht="15.75" customHeight="1" x14ac:dyDescent="0.2">
      <c r="I2644"/>
      <c r="J2644"/>
      <c r="K2644"/>
      <c r="L2644"/>
      <c r="S2644"/>
      <c r="T2644"/>
      <c r="U2644"/>
      <c r="V2644"/>
      <c r="X2644"/>
      <c r="Y2644"/>
      <c r="Z2644"/>
      <c r="AA2644"/>
      <c r="AB2644"/>
      <c r="AC2644"/>
      <c r="AD2644"/>
      <c r="AE2644"/>
      <c r="AF2644"/>
      <c r="AG2644"/>
      <c r="AH2644"/>
      <c r="AI2644"/>
      <c r="AJ2644"/>
      <c r="AK2644"/>
      <c r="AL2644"/>
      <c r="AM2644"/>
      <c r="AN2644"/>
      <c r="AO2644"/>
      <c r="AP2644"/>
      <c r="AW2644"/>
      <c r="AX2644"/>
      <c r="AY2644"/>
      <c r="AZ2644"/>
      <c r="BG2644"/>
      <c r="BH2644"/>
      <c r="BI2644"/>
      <c r="BJ2644"/>
      <c r="BL2644"/>
      <c r="BM2644"/>
      <c r="BN2644"/>
      <c r="BO2644"/>
      <c r="BP2644"/>
      <c r="BQ2644"/>
      <c r="BR2644"/>
      <c r="BS2644"/>
      <c r="BT2644"/>
      <c r="BU2644"/>
      <c r="BV2644"/>
      <c r="BW2644"/>
      <c r="BX2644"/>
      <c r="BY2644"/>
      <c r="BZ2644"/>
      <c r="CA2644"/>
      <c r="CB2644"/>
      <c r="CC2644"/>
      <c r="CD2644"/>
    </row>
    <row r="2645" spans="9:82" ht="15.75" customHeight="1" x14ac:dyDescent="0.2">
      <c r="I2645"/>
      <c r="J2645"/>
      <c r="K2645"/>
      <c r="L2645"/>
      <c r="S2645"/>
      <c r="T2645"/>
      <c r="U2645"/>
      <c r="V2645"/>
      <c r="X2645"/>
      <c r="Y2645"/>
      <c r="Z2645"/>
      <c r="AA2645"/>
      <c r="AB2645"/>
      <c r="AC2645"/>
      <c r="AD2645"/>
      <c r="AE2645"/>
      <c r="AF2645"/>
      <c r="AG2645"/>
      <c r="AH2645"/>
      <c r="AI2645"/>
      <c r="AJ2645"/>
      <c r="AK2645"/>
      <c r="AL2645"/>
      <c r="AM2645"/>
      <c r="AN2645"/>
      <c r="AO2645"/>
      <c r="AP2645"/>
      <c r="AW2645"/>
      <c r="AX2645"/>
      <c r="AY2645"/>
      <c r="AZ2645"/>
      <c r="BG2645"/>
      <c r="BH2645"/>
      <c r="BI2645"/>
      <c r="BJ2645"/>
      <c r="BL2645"/>
      <c r="BM2645"/>
      <c r="BN2645"/>
      <c r="BO2645"/>
      <c r="BP2645"/>
      <c r="BQ2645"/>
      <c r="BR2645"/>
      <c r="BS2645"/>
      <c r="BT2645"/>
      <c r="BU2645"/>
      <c r="BV2645"/>
      <c r="BW2645"/>
      <c r="BX2645"/>
      <c r="BY2645"/>
      <c r="BZ2645"/>
      <c r="CA2645"/>
      <c r="CB2645"/>
      <c r="CC2645"/>
      <c r="CD2645"/>
    </row>
    <row r="2646" spans="9:82" ht="15.75" customHeight="1" x14ac:dyDescent="0.2">
      <c r="I2646"/>
      <c r="J2646"/>
      <c r="K2646"/>
      <c r="L2646"/>
      <c r="S2646"/>
      <c r="T2646"/>
      <c r="U2646"/>
      <c r="V2646"/>
      <c r="X2646"/>
      <c r="Y2646"/>
      <c r="Z2646"/>
      <c r="AA2646"/>
      <c r="AB2646"/>
      <c r="AC2646"/>
      <c r="AD2646"/>
      <c r="AE2646"/>
      <c r="AF2646"/>
      <c r="AG2646"/>
      <c r="AH2646"/>
      <c r="AI2646"/>
      <c r="AJ2646"/>
      <c r="AK2646"/>
      <c r="AL2646"/>
      <c r="AM2646"/>
      <c r="AN2646"/>
      <c r="AO2646"/>
      <c r="AP2646"/>
      <c r="AW2646"/>
      <c r="AX2646"/>
      <c r="AY2646"/>
      <c r="AZ2646"/>
      <c r="BG2646"/>
      <c r="BH2646"/>
      <c r="BI2646"/>
      <c r="BJ2646"/>
      <c r="BL2646"/>
      <c r="BM2646"/>
      <c r="BN2646"/>
      <c r="BO2646"/>
      <c r="BP2646"/>
      <c r="BQ2646"/>
      <c r="BR2646"/>
      <c r="BS2646"/>
      <c r="BT2646"/>
      <c r="BU2646"/>
      <c r="BV2646"/>
      <c r="BW2646"/>
      <c r="BX2646"/>
      <c r="BY2646"/>
      <c r="BZ2646"/>
      <c r="CA2646"/>
      <c r="CB2646"/>
      <c r="CC2646"/>
      <c r="CD2646"/>
    </row>
    <row r="2647" spans="9:82" ht="15.75" customHeight="1" x14ac:dyDescent="0.2">
      <c r="I2647"/>
      <c r="J2647"/>
      <c r="K2647"/>
      <c r="L2647"/>
      <c r="S2647"/>
      <c r="T2647"/>
      <c r="U2647"/>
      <c r="V2647"/>
      <c r="X2647"/>
      <c r="Y2647"/>
      <c r="Z2647"/>
      <c r="AA2647"/>
      <c r="AB2647"/>
      <c r="AC2647"/>
      <c r="AD2647"/>
      <c r="AE2647"/>
      <c r="AF2647"/>
      <c r="AG2647"/>
      <c r="AH2647"/>
      <c r="AI2647"/>
      <c r="AJ2647"/>
      <c r="AK2647"/>
      <c r="AL2647"/>
      <c r="AM2647"/>
      <c r="AN2647"/>
      <c r="AO2647"/>
      <c r="AP2647"/>
      <c r="AW2647"/>
      <c r="AX2647"/>
      <c r="AY2647"/>
      <c r="AZ2647"/>
      <c r="BG2647"/>
      <c r="BH2647"/>
      <c r="BI2647"/>
      <c r="BJ2647"/>
      <c r="BL2647"/>
      <c r="BM2647"/>
      <c r="BN2647"/>
      <c r="BO2647"/>
      <c r="BP2647"/>
      <c r="BQ2647"/>
      <c r="BR2647"/>
      <c r="BS2647"/>
      <c r="BT2647"/>
      <c r="BU2647"/>
      <c r="BV2647"/>
      <c r="BW2647"/>
      <c r="BX2647"/>
      <c r="BY2647"/>
      <c r="BZ2647"/>
      <c r="CA2647"/>
      <c r="CB2647"/>
      <c r="CC2647"/>
      <c r="CD2647"/>
    </row>
    <row r="2648" spans="9:82" ht="15.75" customHeight="1" x14ac:dyDescent="0.2">
      <c r="I2648"/>
      <c r="J2648"/>
      <c r="K2648"/>
      <c r="L2648"/>
      <c r="S2648"/>
      <c r="T2648"/>
      <c r="U2648"/>
      <c r="V2648"/>
      <c r="X2648"/>
      <c r="Y2648"/>
      <c r="Z2648"/>
      <c r="AA2648"/>
      <c r="AB2648"/>
      <c r="AC2648"/>
      <c r="AD2648"/>
      <c r="AE2648"/>
      <c r="AF2648"/>
      <c r="AG2648"/>
      <c r="AH2648"/>
      <c r="AI2648"/>
      <c r="AJ2648"/>
      <c r="AK2648"/>
      <c r="AL2648"/>
      <c r="AM2648"/>
      <c r="AN2648"/>
      <c r="AO2648"/>
      <c r="AP2648"/>
      <c r="AW2648"/>
      <c r="AX2648"/>
      <c r="AY2648"/>
      <c r="AZ2648"/>
      <c r="BG2648"/>
      <c r="BH2648"/>
      <c r="BI2648"/>
      <c r="BJ2648"/>
      <c r="BL2648"/>
      <c r="BM2648"/>
      <c r="BN2648"/>
      <c r="BO2648"/>
      <c r="BP2648"/>
      <c r="BQ2648"/>
      <c r="BR2648"/>
      <c r="BS2648"/>
      <c r="BT2648"/>
      <c r="BU2648"/>
      <c r="BV2648"/>
      <c r="BW2648"/>
      <c r="BX2648"/>
      <c r="BY2648"/>
      <c r="BZ2648"/>
      <c r="CA2648"/>
      <c r="CB2648"/>
      <c r="CC2648"/>
      <c r="CD2648"/>
    </row>
    <row r="2649" spans="9:82" ht="15.75" customHeight="1" x14ac:dyDescent="0.2">
      <c r="I2649"/>
      <c r="J2649"/>
      <c r="K2649"/>
      <c r="L2649"/>
      <c r="S2649"/>
      <c r="T2649"/>
      <c r="U2649"/>
      <c r="V2649"/>
      <c r="X2649"/>
      <c r="Y2649"/>
      <c r="Z2649"/>
      <c r="AA2649"/>
      <c r="AB2649"/>
      <c r="AC2649"/>
      <c r="AD2649"/>
      <c r="AE2649"/>
      <c r="AF2649"/>
      <c r="AG2649"/>
      <c r="AH2649"/>
      <c r="AI2649"/>
      <c r="AJ2649"/>
      <c r="AK2649"/>
      <c r="AL2649"/>
      <c r="AM2649"/>
      <c r="AN2649"/>
      <c r="AO2649"/>
      <c r="AP2649"/>
      <c r="AW2649"/>
      <c r="AX2649"/>
      <c r="AY2649"/>
      <c r="AZ2649"/>
      <c r="BG2649"/>
      <c r="BH2649"/>
      <c r="BI2649"/>
      <c r="BJ2649"/>
      <c r="BL2649"/>
      <c r="BM2649"/>
      <c r="BN2649"/>
      <c r="BO2649"/>
      <c r="BP2649"/>
      <c r="BQ2649"/>
      <c r="BR2649"/>
      <c r="BS2649"/>
      <c r="BT2649"/>
      <c r="BU2649"/>
      <c r="BV2649"/>
      <c r="BW2649"/>
      <c r="BX2649"/>
      <c r="BY2649"/>
      <c r="BZ2649"/>
      <c r="CA2649"/>
      <c r="CB2649"/>
      <c r="CC2649"/>
      <c r="CD2649"/>
    </row>
    <row r="2650" spans="9:82" ht="15.75" customHeight="1" x14ac:dyDescent="0.2">
      <c r="I2650"/>
      <c r="J2650"/>
      <c r="K2650"/>
      <c r="L2650"/>
      <c r="S2650"/>
      <c r="T2650"/>
      <c r="U2650"/>
      <c r="V2650"/>
      <c r="X2650"/>
      <c r="Y2650"/>
      <c r="Z2650"/>
      <c r="AA2650"/>
      <c r="AB2650"/>
      <c r="AC2650"/>
      <c r="AD2650"/>
      <c r="AE2650"/>
      <c r="AF2650"/>
      <c r="AG2650"/>
      <c r="AH2650"/>
      <c r="AI2650"/>
      <c r="AJ2650"/>
      <c r="AK2650"/>
      <c r="AL2650"/>
      <c r="AM2650"/>
      <c r="AN2650"/>
      <c r="AO2650"/>
      <c r="AP2650"/>
      <c r="AW2650"/>
      <c r="AX2650"/>
      <c r="AY2650"/>
      <c r="AZ2650"/>
      <c r="BG2650"/>
      <c r="BH2650"/>
      <c r="BI2650"/>
      <c r="BJ2650"/>
      <c r="BL2650"/>
      <c r="BM2650"/>
      <c r="BN2650"/>
      <c r="BO2650"/>
      <c r="BP2650"/>
      <c r="BQ2650"/>
      <c r="BR2650"/>
      <c r="BS2650"/>
      <c r="BT2650"/>
      <c r="BU2650"/>
      <c r="BV2650"/>
      <c r="BW2650"/>
      <c r="BX2650"/>
      <c r="BY2650"/>
      <c r="BZ2650"/>
      <c r="CA2650"/>
      <c r="CB2650"/>
      <c r="CC2650"/>
      <c r="CD2650"/>
    </row>
    <row r="2651" spans="9:82" ht="15.75" customHeight="1" x14ac:dyDescent="0.2">
      <c r="I2651"/>
      <c r="J2651"/>
      <c r="K2651"/>
      <c r="L2651"/>
      <c r="S2651"/>
      <c r="T2651"/>
      <c r="U2651"/>
      <c r="V2651"/>
      <c r="X2651"/>
      <c r="Y2651"/>
      <c r="Z2651"/>
      <c r="AA2651"/>
      <c r="AB2651"/>
      <c r="AC2651"/>
      <c r="AD2651"/>
      <c r="AE2651"/>
      <c r="AF2651"/>
      <c r="AG2651"/>
      <c r="AH2651"/>
      <c r="AI2651"/>
      <c r="AJ2651"/>
      <c r="AK2651"/>
      <c r="AL2651"/>
      <c r="AM2651"/>
      <c r="AN2651"/>
      <c r="AO2651"/>
      <c r="AP2651"/>
      <c r="AW2651"/>
      <c r="AX2651"/>
      <c r="AY2651"/>
      <c r="AZ2651"/>
      <c r="BG2651"/>
      <c r="BH2651"/>
      <c r="BI2651"/>
      <c r="BJ2651"/>
      <c r="BL2651"/>
      <c r="BM2651"/>
      <c r="BN2651"/>
      <c r="BO2651"/>
      <c r="BP2651"/>
      <c r="BQ2651"/>
      <c r="BR2651"/>
      <c r="BS2651"/>
      <c r="BT2651"/>
      <c r="BU2651"/>
      <c r="BV2651"/>
      <c r="BW2651"/>
      <c r="BX2651"/>
      <c r="BY2651"/>
      <c r="BZ2651"/>
      <c r="CA2651"/>
      <c r="CB2651"/>
      <c r="CC2651"/>
      <c r="CD2651"/>
    </row>
    <row r="2652" spans="9:82" ht="15.75" customHeight="1" x14ac:dyDescent="0.2">
      <c r="I2652"/>
      <c r="J2652"/>
      <c r="K2652"/>
      <c r="L2652"/>
      <c r="S2652"/>
      <c r="T2652"/>
      <c r="U2652"/>
      <c r="V2652"/>
      <c r="X2652"/>
      <c r="Y2652"/>
      <c r="Z2652"/>
      <c r="AA2652"/>
      <c r="AB2652"/>
      <c r="AC2652"/>
      <c r="AD2652"/>
      <c r="AE2652"/>
      <c r="AF2652"/>
      <c r="AG2652"/>
      <c r="AH2652"/>
      <c r="AI2652"/>
      <c r="AJ2652"/>
      <c r="AK2652"/>
      <c r="AL2652"/>
      <c r="AM2652"/>
      <c r="AN2652"/>
      <c r="AO2652"/>
      <c r="AP2652"/>
      <c r="AW2652"/>
      <c r="AX2652"/>
      <c r="AY2652"/>
      <c r="AZ2652"/>
      <c r="BG2652"/>
      <c r="BH2652"/>
      <c r="BI2652"/>
      <c r="BJ2652"/>
      <c r="BL2652"/>
      <c r="BM2652"/>
      <c r="BN2652"/>
      <c r="BO2652"/>
      <c r="BP2652"/>
      <c r="BQ2652"/>
      <c r="BR2652"/>
      <c r="BS2652"/>
      <c r="BT2652"/>
      <c r="BU2652"/>
      <c r="BV2652"/>
      <c r="BW2652"/>
      <c r="BX2652"/>
      <c r="BY2652"/>
      <c r="BZ2652"/>
      <c r="CA2652"/>
      <c r="CB2652"/>
      <c r="CC2652"/>
      <c r="CD2652"/>
    </row>
    <row r="2653" spans="9:82" ht="15.75" customHeight="1" x14ac:dyDescent="0.2">
      <c r="I2653"/>
      <c r="J2653"/>
      <c r="K2653"/>
      <c r="L2653"/>
      <c r="S2653"/>
      <c r="T2653"/>
      <c r="U2653"/>
      <c r="V2653"/>
      <c r="X2653"/>
      <c r="Y2653"/>
      <c r="Z2653"/>
      <c r="AA2653"/>
      <c r="AB2653"/>
      <c r="AC2653"/>
      <c r="AD2653"/>
      <c r="AE2653"/>
      <c r="AF2653"/>
      <c r="AG2653"/>
      <c r="AH2653"/>
      <c r="AI2653"/>
      <c r="AJ2653"/>
      <c r="AK2653"/>
      <c r="AL2653"/>
      <c r="AM2653"/>
      <c r="AN2653"/>
      <c r="AO2653"/>
      <c r="AP2653"/>
      <c r="AW2653"/>
      <c r="AX2653"/>
      <c r="AY2653"/>
      <c r="AZ2653"/>
      <c r="BG2653"/>
      <c r="BH2653"/>
      <c r="BI2653"/>
      <c r="BJ2653"/>
      <c r="BL2653"/>
      <c r="BM2653"/>
      <c r="BN2653"/>
      <c r="BO2653"/>
      <c r="BP2653"/>
      <c r="BQ2653"/>
      <c r="BR2653"/>
      <c r="BS2653"/>
      <c r="BT2653"/>
      <c r="BU2653"/>
      <c r="BV2653"/>
      <c r="BW2653"/>
      <c r="BX2653"/>
      <c r="BY2653"/>
      <c r="BZ2653"/>
      <c r="CA2653"/>
      <c r="CB2653"/>
      <c r="CC2653"/>
      <c r="CD2653"/>
    </row>
    <row r="2654" spans="9:82" ht="15.75" customHeight="1" x14ac:dyDescent="0.2">
      <c r="I2654"/>
      <c r="J2654"/>
      <c r="K2654"/>
      <c r="L2654"/>
      <c r="S2654"/>
      <c r="T2654"/>
      <c r="U2654"/>
      <c r="V2654"/>
      <c r="X2654"/>
      <c r="Y2654"/>
      <c r="Z2654"/>
      <c r="AA2654"/>
      <c r="AB2654"/>
      <c r="AC2654"/>
      <c r="AD2654"/>
      <c r="AE2654"/>
      <c r="AF2654"/>
      <c r="AG2654"/>
      <c r="AH2654"/>
      <c r="AI2654"/>
      <c r="AJ2654"/>
      <c r="AK2654"/>
      <c r="AL2654"/>
      <c r="AM2654"/>
      <c r="AN2654"/>
      <c r="AO2654"/>
      <c r="AP2654"/>
      <c r="AW2654"/>
      <c r="AX2654"/>
      <c r="AY2654"/>
      <c r="AZ2654"/>
      <c r="BG2654"/>
      <c r="BH2654"/>
      <c r="BI2654"/>
      <c r="BJ2654"/>
      <c r="BL2654"/>
      <c r="BM2654"/>
      <c r="BN2654"/>
      <c r="BO2654"/>
      <c r="BP2654"/>
      <c r="BQ2654"/>
      <c r="BR2654"/>
      <c r="BS2654"/>
      <c r="BT2654"/>
      <c r="BU2654"/>
      <c r="BV2654"/>
      <c r="BW2654"/>
      <c r="BX2654"/>
      <c r="BY2654"/>
      <c r="BZ2654"/>
      <c r="CA2654"/>
      <c r="CB2654"/>
      <c r="CC2654"/>
      <c r="CD2654"/>
    </row>
    <row r="2655" spans="9:82" ht="15.75" customHeight="1" x14ac:dyDescent="0.2">
      <c r="I2655"/>
      <c r="J2655"/>
      <c r="K2655"/>
      <c r="L2655"/>
      <c r="S2655"/>
      <c r="T2655"/>
      <c r="U2655"/>
      <c r="V2655"/>
      <c r="X2655"/>
      <c r="Y2655"/>
      <c r="Z2655"/>
      <c r="AA2655"/>
      <c r="AB2655"/>
      <c r="AC2655"/>
      <c r="AD2655"/>
      <c r="AE2655"/>
      <c r="AF2655"/>
      <c r="AG2655"/>
      <c r="AH2655"/>
      <c r="AI2655"/>
      <c r="AJ2655"/>
      <c r="AK2655"/>
      <c r="AL2655"/>
      <c r="AM2655"/>
      <c r="AN2655"/>
      <c r="AO2655"/>
      <c r="AP2655"/>
      <c r="AW2655"/>
      <c r="AX2655"/>
      <c r="AY2655"/>
      <c r="AZ2655"/>
      <c r="BG2655"/>
      <c r="BH2655"/>
      <c r="BI2655"/>
      <c r="BJ2655"/>
      <c r="BL2655"/>
      <c r="BM2655"/>
      <c r="BN2655"/>
      <c r="BO2655"/>
      <c r="BP2655"/>
      <c r="BQ2655"/>
      <c r="BR2655"/>
      <c r="BS2655"/>
      <c r="BT2655"/>
      <c r="BU2655"/>
      <c r="BV2655"/>
      <c r="BW2655"/>
      <c r="BX2655"/>
      <c r="BY2655"/>
      <c r="BZ2655"/>
      <c r="CA2655"/>
      <c r="CB2655"/>
      <c r="CC2655"/>
      <c r="CD2655"/>
    </row>
    <row r="2656" spans="9:82" ht="15.75" customHeight="1" x14ac:dyDescent="0.2">
      <c r="I2656"/>
      <c r="J2656"/>
      <c r="K2656"/>
      <c r="L2656"/>
      <c r="S2656"/>
      <c r="T2656"/>
      <c r="U2656"/>
      <c r="V2656"/>
      <c r="X2656"/>
      <c r="Y2656"/>
      <c r="Z2656"/>
      <c r="AA2656"/>
      <c r="AB2656"/>
      <c r="AC2656"/>
      <c r="AD2656"/>
      <c r="AE2656"/>
      <c r="AF2656"/>
      <c r="AG2656"/>
      <c r="AH2656"/>
      <c r="AI2656"/>
      <c r="AJ2656"/>
      <c r="AK2656"/>
      <c r="AL2656"/>
      <c r="AM2656"/>
      <c r="AN2656"/>
      <c r="AO2656"/>
      <c r="AP2656"/>
      <c r="AW2656"/>
      <c r="AX2656"/>
      <c r="AY2656"/>
      <c r="AZ2656"/>
      <c r="BG2656"/>
      <c r="BH2656"/>
      <c r="BI2656"/>
      <c r="BJ2656"/>
      <c r="BL2656"/>
      <c r="BM2656"/>
      <c r="BN2656"/>
      <c r="BO2656"/>
      <c r="BP2656"/>
      <c r="BQ2656"/>
      <c r="BR2656"/>
      <c r="BS2656"/>
      <c r="BT2656"/>
      <c r="BU2656"/>
      <c r="BV2656"/>
      <c r="BW2656"/>
      <c r="BX2656"/>
      <c r="BY2656"/>
      <c r="BZ2656"/>
      <c r="CA2656"/>
      <c r="CB2656"/>
      <c r="CC2656"/>
      <c r="CD2656"/>
    </row>
    <row r="2657" spans="9:82" ht="15.75" customHeight="1" x14ac:dyDescent="0.2">
      <c r="I2657"/>
      <c r="J2657"/>
      <c r="K2657"/>
      <c r="L2657"/>
      <c r="S2657"/>
      <c r="T2657"/>
      <c r="U2657"/>
      <c r="V2657"/>
      <c r="X2657"/>
      <c r="Y2657"/>
      <c r="Z2657"/>
      <c r="AA2657"/>
      <c r="AB2657"/>
      <c r="AC2657"/>
      <c r="AD2657"/>
      <c r="AE2657"/>
      <c r="AF2657"/>
      <c r="AG2657"/>
      <c r="AH2657"/>
      <c r="AI2657"/>
      <c r="AJ2657"/>
      <c r="AK2657"/>
      <c r="AL2657"/>
      <c r="AM2657"/>
      <c r="AN2657"/>
      <c r="AO2657"/>
      <c r="AP2657"/>
      <c r="AW2657"/>
      <c r="AX2657"/>
      <c r="AY2657"/>
      <c r="AZ2657"/>
      <c r="BG2657"/>
      <c r="BH2657"/>
      <c r="BI2657"/>
      <c r="BJ2657"/>
      <c r="BL2657"/>
      <c r="BM2657"/>
      <c r="BN2657"/>
      <c r="BO2657"/>
      <c r="BP2657"/>
      <c r="BQ2657"/>
      <c r="BR2657"/>
      <c r="BS2657"/>
      <c r="BT2657"/>
      <c r="BU2657"/>
      <c r="BV2657"/>
      <c r="BW2657"/>
      <c r="BX2657"/>
      <c r="BY2657"/>
      <c r="BZ2657"/>
      <c r="CA2657"/>
      <c r="CB2657"/>
      <c r="CC2657"/>
      <c r="CD2657"/>
    </row>
    <row r="2658" spans="9:82" ht="15.75" customHeight="1" x14ac:dyDescent="0.2">
      <c r="I2658"/>
      <c r="J2658"/>
      <c r="K2658"/>
      <c r="L2658"/>
      <c r="S2658"/>
      <c r="T2658"/>
      <c r="U2658"/>
      <c r="V2658"/>
      <c r="X2658"/>
      <c r="Y2658"/>
      <c r="Z2658"/>
      <c r="AA2658"/>
      <c r="AB2658"/>
      <c r="AC2658"/>
      <c r="AD2658"/>
      <c r="AE2658"/>
      <c r="AF2658"/>
      <c r="AG2658"/>
      <c r="AH2658"/>
      <c r="AI2658"/>
      <c r="AJ2658"/>
      <c r="AK2658"/>
      <c r="AL2658"/>
      <c r="AM2658"/>
      <c r="AN2658"/>
      <c r="AO2658"/>
      <c r="AP2658"/>
      <c r="AW2658"/>
      <c r="AX2658"/>
      <c r="AY2658"/>
      <c r="AZ2658"/>
      <c r="BG2658"/>
      <c r="BH2658"/>
      <c r="BI2658"/>
      <c r="BJ2658"/>
      <c r="BL2658"/>
      <c r="BM2658"/>
      <c r="BN2658"/>
      <c r="BO2658"/>
      <c r="BP2658"/>
      <c r="BQ2658"/>
      <c r="BR2658"/>
      <c r="BS2658"/>
      <c r="BT2658"/>
      <c r="BU2658"/>
      <c r="BV2658"/>
      <c r="BW2658"/>
      <c r="BX2658"/>
      <c r="BY2658"/>
      <c r="BZ2658"/>
      <c r="CA2658"/>
      <c r="CB2658"/>
      <c r="CC2658"/>
      <c r="CD2658"/>
    </row>
    <row r="2659" spans="9:82" ht="15.75" customHeight="1" x14ac:dyDescent="0.2">
      <c r="I2659"/>
      <c r="J2659"/>
      <c r="K2659"/>
      <c r="L2659"/>
      <c r="S2659"/>
      <c r="T2659"/>
      <c r="U2659"/>
      <c r="V2659"/>
      <c r="X2659"/>
      <c r="Y2659"/>
      <c r="Z2659"/>
      <c r="AA2659"/>
      <c r="AB2659"/>
      <c r="AC2659"/>
      <c r="AD2659"/>
      <c r="AE2659"/>
      <c r="AF2659"/>
      <c r="AG2659"/>
      <c r="AH2659"/>
      <c r="AI2659"/>
      <c r="AJ2659"/>
      <c r="AK2659"/>
      <c r="AL2659"/>
      <c r="AM2659"/>
      <c r="AN2659"/>
      <c r="AO2659"/>
      <c r="AP2659"/>
      <c r="AW2659"/>
      <c r="AX2659"/>
      <c r="AY2659"/>
      <c r="AZ2659"/>
      <c r="BG2659"/>
      <c r="BH2659"/>
      <c r="BI2659"/>
      <c r="BJ2659"/>
      <c r="BL2659"/>
      <c r="BM2659"/>
      <c r="BN2659"/>
      <c r="BO2659"/>
      <c r="BP2659"/>
      <c r="BQ2659"/>
      <c r="BR2659"/>
      <c r="BS2659"/>
      <c r="BT2659"/>
      <c r="BU2659"/>
      <c r="BV2659"/>
      <c r="BW2659"/>
      <c r="BX2659"/>
      <c r="BY2659"/>
      <c r="BZ2659"/>
      <c r="CA2659"/>
      <c r="CB2659"/>
      <c r="CC2659"/>
      <c r="CD2659"/>
    </row>
    <row r="2660" spans="9:82" ht="15.75" customHeight="1" x14ac:dyDescent="0.2">
      <c r="I2660"/>
      <c r="J2660"/>
      <c r="K2660"/>
      <c r="L2660"/>
      <c r="S2660"/>
      <c r="T2660"/>
      <c r="U2660"/>
      <c r="V2660"/>
      <c r="X2660"/>
      <c r="Y2660"/>
      <c r="Z2660"/>
      <c r="AA2660"/>
      <c r="AB2660"/>
      <c r="AC2660"/>
      <c r="AD2660"/>
      <c r="AE2660"/>
      <c r="AF2660"/>
      <c r="AG2660"/>
      <c r="AH2660"/>
      <c r="AI2660"/>
      <c r="AJ2660"/>
      <c r="AK2660"/>
      <c r="AL2660"/>
      <c r="AM2660"/>
      <c r="AN2660"/>
      <c r="AO2660"/>
      <c r="AP2660"/>
      <c r="AW2660"/>
      <c r="AX2660"/>
      <c r="AY2660"/>
      <c r="AZ2660"/>
      <c r="BG2660"/>
      <c r="BH2660"/>
      <c r="BI2660"/>
      <c r="BJ2660"/>
      <c r="BL2660"/>
      <c r="BM2660"/>
      <c r="BN2660"/>
      <c r="BO2660"/>
      <c r="BP2660"/>
      <c r="BQ2660"/>
      <c r="BR2660"/>
      <c r="BS2660"/>
      <c r="BT2660"/>
      <c r="BU2660"/>
      <c r="BV2660"/>
      <c r="BW2660"/>
      <c r="BX2660"/>
      <c r="BY2660"/>
      <c r="BZ2660"/>
      <c r="CA2660"/>
      <c r="CB2660"/>
      <c r="CC2660"/>
      <c r="CD2660"/>
    </row>
    <row r="2661" spans="9:82" ht="15.75" customHeight="1" x14ac:dyDescent="0.2">
      <c r="I2661"/>
      <c r="J2661"/>
      <c r="K2661"/>
      <c r="L2661"/>
      <c r="S2661"/>
      <c r="T2661"/>
      <c r="U2661"/>
      <c r="V2661"/>
      <c r="X2661"/>
      <c r="Y2661"/>
      <c r="Z2661"/>
      <c r="AA2661"/>
      <c r="AB2661"/>
      <c r="AC2661"/>
      <c r="AD2661"/>
      <c r="AE2661"/>
      <c r="AF2661"/>
      <c r="AG2661"/>
      <c r="AH2661"/>
      <c r="AI2661"/>
      <c r="AJ2661"/>
      <c r="AK2661"/>
      <c r="AL2661"/>
      <c r="AM2661"/>
      <c r="AN2661"/>
      <c r="AO2661"/>
      <c r="AP2661"/>
      <c r="AW2661"/>
      <c r="AX2661"/>
      <c r="AY2661"/>
      <c r="AZ2661"/>
      <c r="BG2661"/>
      <c r="BH2661"/>
      <c r="BI2661"/>
      <c r="BJ2661"/>
      <c r="BL2661"/>
      <c r="BM2661"/>
      <c r="BN2661"/>
      <c r="BO2661"/>
      <c r="BP2661"/>
      <c r="BQ2661"/>
      <c r="BR2661"/>
      <c r="BS2661"/>
      <c r="BT2661"/>
      <c r="BU2661"/>
      <c r="BV2661"/>
      <c r="BW2661"/>
      <c r="BX2661"/>
      <c r="BY2661"/>
      <c r="BZ2661"/>
      <c r="CA2661"/>
      <c r="CB2661"/>
      <c r="CC2661"/>
      <c r="CD2661"/>
    </row>
    <row r="2662" spans="9:82" ht="15.75" customHeight="1" x14ac:dyDescent="0.2">
      <c r="I2662"/>
      <c r="J2662"/>
      <c r="K2662"/>
      <c r="L2662"/>
      <c r="S2662"/>
      <c r="T2662"/>
      <c r="U2662"/>
      <c r="V2662"/>
      <c r="X2662"/>
      <c r="Y2662"/>
      <c r="Z2662"/>
      <c r="AA2662"/>
      <c r="AB2662"/>
      <c r="AC2662"/>
      <c r="AD2662"/>
      <c r="AE2662"/>
      <c r="AF2662"/>
      <c r="AG2662"/>
      <c r="AH2662"/>
      <c r="AI2662"/>
      <c r="AJ2662"/>
      <c r="AK2662"/>
      <c r="AL2662"/>
      <c r="AM2662"/>
      <c r="AN2662"/>
      <c r="AO2662"/>
      <c r="AP2662"/>
      <c r="AW2662"/>
      <c r="AX2662"/>
      <c r="AY2662"/>
      <c r="AZ2662"/>
      <c r="BG2662"/>
      <c r="BH2662"/>
      <c r="BI2662"/>
      <c r="BJ2662"/>
      <c r="BL2662"/>
      <c r="BM2662"/>
      <c r="BN2662"/>
      <c r="BO2662"/>
      <c r="BP2662"/>
      <c r="BQ2662"/>
      <c r="BR2662"/>
      <c r="BS2662"/>
      <c r="BT2662"/>
      <c r="BU2662"/>
      <c r="BV2662"/>
      <c r="BW2662"/>
      <c r="BX2662"/>
      <c r="BY2662"/>
      <c r="BZ2662"/>
      <c r="CA2662"/>
      <c r="CB2662"/>
      <c r="CC2662"/>
      <c r="CD2662"/>
    </row>
    <row r="2663" spans="9:82" ht="15.75" customHeight="1" x14ac:dyDescent="0.2">
      <c r="I2663"/>
      <c r="J2663"/>
      <c r="K2663"/>
      <c r="L2663"/>
      <c r="S2663"/>
      <c r="T2663"/>
      <c r="U2663"/>
      <c r="V2663"/>
      <c r="X2663"/>
      <c r="Y2663"/>
      <c r="Z2663"/>
      <c r="AA2663"/>
      <c r="AB2663"/>
      <c r="AC2663"/>
      <c r="AD2663"/>
      <c r="AE2663"/>
      <c r="AF2663"/>
      <c r="AG2663"/>
      <c r="AH2663"/>
      <c r="AI2663"/>
      <c r="AJ2663"/>
      <c r="AK2663"/>
      <c r="AL2663"/>
      <c r="AM2663"/>
      <c r="AN2663"/>
      <c r="AO2663"/>
      <c r="AP2663"/>
      <c r="AW2663"/>
      <c r="AX2663"/>
      <c r="AY2663"/>
      <c r="AZ2663"/>
      <c r="BG2663"/>
      <c r="BH2663"/>
      <c r="BI2663"/>
      <c r="BJ2663"/>
      <c r="BL2663"/>
      <c r="BM2663"/>
      <c r="BN2663"/>
      <c r="BO2663"/>
      <c r="BP2663"/>
      <c r="BQ2663"/>
      <c r="BR2663"/>
      <c r="BS2663"/>
      <c r="BT2663"/>
      <c r="BU2663"/>
      <c r="BV2663"/>
      <c r="BW2663"/>
      <c r="BX2663"/>
      <c r="BY2663"/>
      <c r="BZ2663"/>
      <c r="CA2663"/>
      <c r="CB2663"/>
      <c r="CC2663"/>
      <c r="CD2663"/>
    </row>
    <row r="2664" spans="9:82" ht="15.75" customHeight="1" x14ac:dyDescent="0.2">
      <c r="I2664"/>
      <c r="J2664"/>
      <c r="K2664"/>
      <c r="L2664"/>
      <c r="S2664"/>
      <c r="T2664"/>
      <c r="U2664"/>
      <c r="V2664"/>
      <c r="X2664"/>
      <c r="Y2664"/>
      <c r="Z2664"/>
      <c r="AA2664"/>
      <c r="AB2664"/>
      <c r="AC2664"/>
      <c r="AD2664"/>
      <c r="AE2664"/>
      <c r="AF2664"/>
      <c r="AG2664"/>
      <c r="AH2664"/>
      <c r="AI2664"/>
      <c r="AJ2664"/>
      <c r="AK2664"/>
      <c r="AL2664"/>
      <c r="AM2664"/>
      <c r="AN2664"/>
      <c r="AO2664"/>
      <c r="AP2664"/>
      <c r="AW2664"/>
      <c r="AX2664"/>
      <c r="AY2664"/>
      <c r="AZ2664"/>
      <c r="BG2664"/>
      <c r="BH2664"/>
      <c r="BI2664"/>
      <c r="BJ2664"/>
      <c r="BL2664"/>
      <c r="BM2664"/>
      <c r="BN2664"/>
      <c r="BO2664"/>
      <c r="BP2664"/>
      <c r="BQ2664"/>
      <c r="BR2664"/>
      <c r="BS2664"/>
      <c r="BT2664"/>
      <c r="BU2664"/>
      <c r="BV2664"/>
      <c r="BW2664"/>
      <c r="BX2664"/>
      <c r="BY2664"/>
      <c r="BZ2664"/>
      <c r="CA2664"/>
      <c r="CB2664"/>
      <c r="CC2664"/>
      <c r="CD2664"/>
    </row>
    <row r="2665" spans="9:82" ht="15.75" customHeight="1" x14ac:dyDescent="0.2">
      <c r="I2665"/>
      <c r="J2665"/>
      <c r="K2665"/>
      <c r="L2665"/>
      <c r="S2665"/>
      <c r="T2665"/>
      <c r="U2665"/>
      <c r="V2665"/>
      <c r="X2665"/>
      <c r="Y2665"/>
      <c r="Z2665"/>
      <c r="AA2665"/>
      <c r="AB2665"/>
      <c r="AC2665"/>
      <c r="AD2665"/>
      <c r="AE2665"/>
      <c r="AF2665"/>
      <c r="AG2665"/>
      <c r="AH2665"/>
      <c r="AI2665"/>
      <c r="AJ2665"/>
      <c r="AK2665"/>
      <c r="AL2665"/>
      <c r="AM2665"/>
      <c r="AN2665"/>
      <c r="AO2665"/>
      <c r="AP2665"/>
      <c r="AW2665"/>
      <c r="AX2665"/>
      <c r="AY2665"/>
      <c r="AZ2665"/>
      <c r="BG2665"/>
      <c r="BH2665"/>
      <c r="BI2665"/>
      <c r="BJ2665"/>
      <c r="BL2665"/>
      <c r="BM2665"/>
      <c r="BN2665"/>
      <c r="BO2665"/>
      <c r="BP2665"/>
      <c r="BQ2665"/>
      <c r="BR2665"/>
      <c r="BS2665"/>
      <c r="BT2665"/>
      <c r="BU2665"/>
      <c r="BV2665"/>
      <c r="BW2665"/>
      <c r="BX2665"/>
      <c r="BY2665"/>
      <c r="BZ2665"/>
      <c r="CA2665"/>
      <c r="CB2665"/>
      <c r="CC2665"/>
      <c r="CD2665"/>
    </row>
    <row r="2666" spans="9:82" ht="15.75" customHeight="1" x14ac:dyDescent="0.2">
      <c r="I2666"/>
      <c r="J2666"/>
      <c r="K2666"/>
      <c r="L2666"/>
      <c r="S2666"/>
      <c r="T2666"/>
      <c r="U2666"/>
      <c r="V2666"/>
      <c r="X2666"/>
      <c r="Y2666"/>
      <c r="Z2666"/>
      <c r="AA2666"/>
      <c r="AB2666"/>
      <c r="AC2666"/>
      <c r="AD2666"/>
      <c r="AE2666"/>
      <c r="AF2666"/>
      <c r="AG2666"/>
      <c r="AH2666"/>
      <c r="AI2666"/>
      <c r="AJ2666"/>
      <c r="AK2666"/>
      <c r="AL2666"/>
      <c r="AM2666"/>
      <c r="AN2666"/>
      <c r="AO2666"/>
      <c r="AP2666"/>
      <c r="AW2666"/>
      <c r="AX2666"/>
      <c r="AY2666"/>
      <c r="AZ2666"/>
      <c r="BG2666"/>
      <c r="BH2666"/>
      <c r="BI2666"/>
      <c r="BJ2666"/>
      <c r="BL2666"/>
      <c r="BM2666"/>
      <c r="BN2666"/>
      <c r="BO2666"/>
      <c r="BP2666"/>
      <c r="BQ2666"/>
      <c r="BR2666"/>
      <c r="BS2666"/>
      <c r="BT2666"/>
      <c r="BU2666"/>
      <c r="BV2666"/>
      <c r="BW2666"/>
      <c r="BX2666"/>
      <c r="BY2666"/>
      <c r="BZ2666"/>
      <c r="CA2666"/>
      <c r="CB2666"/>
      <c r="CC2666"/>
      <c r="CD2666"/>
    </row>
    <row r="2667" spans="9:82" ht="15.75" customHeight="1" x14ac:dyDescent="0.2">
      <c r="I2667"/>
      <c r="J2667"/>
      <c r="K2667"/>
      <c r="L2667"/>
      <c r="S2667"/>
      <c r="T2667"/>
      <c r="U2667"/>
      <c r="V2667"/>
      <c r="X2667"/>
      <c r="Y2667"/>
      <c r="Z2667"/>
      <c r="AA2667"/>
      <c r="AB2667"/>
      <c r="AC2667"/>
      <c r="AD2667"/>
      <c r="AE2667"/>
      <c r="AF2667"/>
      <c r="AG2667"/>
      <c r="AH2667"/>
      <c r="AI2667"/>
      <c r="AJ2667"/>
      <c r="AK2667"/>
      <c r="AL2667"/>
      <c r="AM2667"/>
      <c r="AN2667"/>
      <c r="AO2667"/>
      <c r="AP2667"/>
      <c r="AW2667"/>
      <c r="AX2667"/>
      <c r="AY2667"/>
      <c r="AZ2667"/>
      <c r="BG2667"/>
      <c r="BH2667"/>
      <c r="BI2667"/>
      <c r="BJ2667"/>
      <c r="BL2667"/>
      <c r="BM2667"/>
      <c r="BN2667"/>
      <c r="BO2667"/>
      <c r="BP2667"/>
      <c r="BQ2667"/>
      <c r="BR2667"/>
      <c r="BS2667"/>
      <c r="BT2667"/>
      <c r="BU2667"/>
      <c r="BV2667"/>
      <c r="BW2667"/>
      <c r="BX2667"/>
      <c r="BY2667"/>
      <c r="BZ2667"/>
      <c r="CA2667"/>
      <c r="CB2667"/>
      <c r="CC2667"/>
      <c r="CD2667"/>
    </row>
    <row r="2668" spans="9:82" ht="15.75" customHeight="1" x14ac:dyDescent="0.2">
      <c r="I2668"/>
      <c r="J2668"/>
      <c r="K2668"/>
      <c r="L2668"/>
      <c r="S2668"/>
      <c r="T2668"/>
      <c r="U2668"/>
      <c r="V2668"/>
      <c r="X2668"/>
      <c r="Y2668"/>
      <c r="Z2668"/>
      <c r="AA2668"/>
      <c r="AB2668"/>
      <c r="AC2668"/>
      <c r="AD2668"/>
      <c r="AE2668"/>
      <c r="AF2668"/>
      <c r="AG2668"/>
      <c r="AH2668"/>
      <c r="AI2668"/>
      <c r="AJ2668"/>
      <c r="AK2668"/>
      <c r="AL2668"/>
      <c r="AM2668"/>
      <c r="AN2668"/>
      <c r="AO2668"/>
      <c r="AP2668"/>
      <c r="AW2668"/>
      <c r="AX2668"/>
      <c r="AY2668"/>
      <c r="AZ2668"/>
      <c r="BG2668"/>
      <c r="BH2668"/>
      <c r="BI2668"/>
      <c r="BJ2668"/>
      <c r="BL2668"/>
      <c r="BM2668"/>
      <c r="BN2668"/>
      <c r="BO2668"/>
      <c r="BP2668"/>
      <c r="BQ2668"/>
      <c r="BR2668"/>
      <c r="BS2668"/>
      <c r="BT2668"/>
      <c r="BU2668"/>
      <c r="BV2668"/>
      <c r="BW2668"/>
      <c r="BX2668"/>
      <c r="BY2668"/>
      <c r="BZ2668"/>
      <c r="CA2668"/>
      <c r="CB2668"/>
      <c r="CC2668"/>
      <c r="CD2668"/>
    </row>
  </sheetData>
  <mergeCells count="5">
    <mergeCell ref="D1:V1"/>
    <mergeCell ref="X1:AP1"/>
    <mergeCell ref="AR1:BJ1"/>
    <mergeCell ref="BL1:CD1"/>
    <mergeCell ref="CF1:CX1"/>
  </mergeCells>
  <conditionalFormatting sqref="DA1:DA104857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8578-2775-4055-A626-4D0E3D6B0491}">
  <dimension ref="A1:A10"/>
  <sheetViews>
    <sheetView workbookViewId="0">
      <selection activeCell="A5" sqref="A5"/>
    </sheetView>
  </sheetViews>
  <sheetFormatPr defaultRowHeight="12.75" x14ac:dyDescent="0.2"/>
  <cols>
    <col min="1" max="1" width="46.140625" customWidth="1"/>
  </cols>
  <sheetData>
    <row r="1" spans="1:1" x14ac:dyDescent="0.2">
      <c r="A1" s="16" t="s">
        <v>151</v>
      </c>
    </row>
    <row r="2" spans="1:1" x14ac:dyDescent="0.2">
      <c r="A2" s="16" t="s">
        <v>193</v>
      </c>
    </row>
    <row r="3" spans="1:1" x14ac:dyDescent="0.2">
      <c r="A3" s="16" t="s">
        <v>194</v>
      </c>
    </row>
    <row r="4" spans="1:1" x14ac:dyDescent="0.2">
      <c r="A4" s="16" t="s">
        <v>198</v>
      </c>
    </row>
    <row r="5" spans="1:1" x14ac:dyDescent="0.2">
      <c r="A5" s="16" t="s">
        <v>195</v>
      </c>
    </row>
    <row r="6" spans="1:1" x14ac:dyDescent="0.2">
      <c r="A6" s="16" t="s">
        <v>197</v>
      </c>
    </row>
    <row r="7" spans="1:1" x14ac:dyDescent="0.2">
      <c r="A7" s="16"/>
    </row>
    <row r="8" spans="1:1" x14ac:dyDescent="0.2">
      <c r="A8" s="16"/>
    </row>
    <row r="9" spans="1:1" x14ac:dyDescent="0.2">
      <c r="A9" s="16"/>
    </row>
    <row r="10" spans="1:1" x14ac:dyDescent="0.2">
      <c r="A1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Trainingsschema 20252026</vt:lpstr>
      <vt:lpstr>Schaduwprogramma</vt:lpstr>
      <vt:lpstr>Veldoverzicht</vt:lpstr>
      <vt:lpstr>wijzigingen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Reint Hartlieb</dc:creator>
  <cp:lastModifiedBy>Reint Hartlieb</cp:lastModifiedBy>
  <cp:lastPrinted>2025-06-18T13:43:41Z</cp:lastPrinted>
  <dcterms:created xsi:type="dcterms:W3CDTF">2024-08-12T12:25:49Z</dcterms:created>
  <dcterms:modified xsi:type="dcterms:W3CDTF">2026-03-19T11:57:14Z</dcterms:modified>
</cp:coreProperties>
</file>