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<sst xmlns="http://schemas.openxmlformats.org/spreadsheetml/2006/main" count="721" uniqueCount="328">
  <si>
    <t>ALLER TIJDEN</t>
  </si>
  <si>
    <t>B1</t>
  </si>
  <si>
    <t>EINDKLASSERINGEN</t>
  </si>
  <si>
    <t>70-71</t>
  </si>
  <si>
    <t>afdeling 6</t>
  </si>
  <si>
    <t>72-73</t>
  </si>
  <si>
    <t>groep 8</t>
  </si>
  <si>
    <t>73-74</t>
  </si>
  <si>
    <t>74-75</t>
  </si>
  <si>
    <t>afdeling D</t>
  </si>
  <si>
    <t>75-76</t>
  </si>
  <si>
    <t>76-77</t>
  </si>
  <si>
    <t>promotieklas B</t>
  </si>
  <si>
    <t>77-78</t>
  </si>
  <si>
    <t>groep 3</t>
  </si>
  <si>
    <t>78-79</t>
  </si>
  <si>
    <t>79-80</t>
  </si>
  <si>
    <t>groep 2</t>
  </si>
  <si>
    <t>81-82</t>
  </si>
  <si>
    <t>82-83</t>
  </si>
  <si>
    <t>3e klas B</t>
  </si>
  <si>
    <t>83-84</t>
  </si>
  <si>
    <t>3e klas C</t>
  </si>
  <si>
    <t>84-85</t>
  </si>
  <si>
    <t>85-86</t>
  </si>
  <si>
    <t>4e klas B</t>
  </si>
  <si>
    <t>nj 86</t>
  </si>
  <si>
    <t>3e klas N</t>
  </si>
  <si>
    <t>vj 87</t>
  </si>
  <si>
    <t>3e klas I</t>
  </si>
  <si>
    <t>nj 87</t>
  </si>
  <si>
    <t>vj 88</t>
  </si>
  <si>
    <t>88-89</t>
  </si>
  <si>
    <t>2e klas B</t>
  </si>
  <si>
    <t>89-90</t>
  </si>
  <si>
    <t>nj 90</t>
  </si>
  <si>
    <t>vj 91</t>
  </si>
  <si>
    <t>3e klas E</t>
  </si>
  <si>
    <t>nj 91</t>
  </si>
  <si>
    <t>vj 92</t>
  </si>
  <si>
    <t>nj 94</t>
  </si>
  <si>
    <t>3e klas G</t>
  </si>
  <si>
    <t>vj 95</t>
  </si>
  <si>
    <t>3e klas A</t>
  </si>
  <si>
    <t>nj 96</t>
  </si>
  <si>
    <t>2e klas AN</t>
  </si>
  <si>
    <t>vj 97</t>
  </si>
  <si>
    <t>2e klas AA</t>
  </si>
  <si>
    <t>97-98</t>
  </si>
  <si>
    <t>1e klas C</t>
  </si>
  <si>
    <t>nj 98</t>
  </si>
  <si>
    <t>2e klas AG</t>
  </si>
  <si>
    <t>vj 99</t>
  </si>
  <si>
    <t>2e klas AF</t>
  </si>
  <si>
    <t>99-00</t>
  </si>
  <si>
    <t>1e klas D</t>
  </si>
  <si>
    <t>00-01</t>
  </si>
  <si>
    <t>1e klas B</t>
  </si>
  <si>
    <t>nj 01</t>
  </si>
  <si>
    <t>vj 02</t>
  </si>
  <si>
    <t>2e klas AK</t>
  </si>
  <si>
    <t>GROOTSTE OVERWINNING</t>
  </si>
  <si>
    <t>SEIZOEN</t>
  </si>
  <si>
    <t>THUIS</t>
  </si>
  <si>
    <t>UIT 70-71</t>
  </si>
  <si>
    <t>Birdaard</t>
  </si>
  <si>
    <t>de Wâlden</t>
  </si>
  <si>
    <t>Dokkum</t>
  </si>
  <si>
    <t>Twijzel</t>
  </si>
  <si>
    <t>VIOD</t>
  </si>
  <si>
    <t>Veenwouden</t>
  </si>
  <si>
    <t>Ropta Boys</t>
  </si>
  <si>
    <t>Broekster Boys</t>
  </si>
  <si>
    <t>Akkrum</t>
  </si>
  <si>
    <t>MKV ’29</t>
  </si>
  <si>
    <t>Suameer</t>
  </si>
  <si>
    <t>ASC</t>
  </si>
  <si>
    <t>Nicator 2</t>
  </si>
  <si>
    <t>Anjum</t>
  </si>
  <si>
    <t>Lwd. Zwaluw. 3</t>
  </si>
  <si>
    <t>VCR</t>
  </si>
  <si>
    <t>VVT 2</t>
  </si>
  <si>
    <t>FVC 2</t>
  </si>
  <si>
    <t>Rijperkerk</t>
  </si>
  <si>
    <t>Dracht. Boys 3</t>
  </si>
  <si>
    <t>Trynwâlden</t>
  </si>
  <si>
    <t>Kootstertille</t>
  </si>
  <si>
    <t>Oostergo</t>
  </si>
  <si>
    <t>GSVV</t>
  </si>
  <si>
    <t>Be Quick D 3</t>
  </si>
  <si>
    <t>Harkemase Boys</t>
  </si>
  <si>
    <t>Cambuur-L. 3</t>
  </si>
  <si>
    <t>Marrum</t>
  </si>
  <si>
    <t>(12-10</t>
  </si>
  <si>
    <t>BCV 3</t>
  </si>
  <si>
    <t>0)</t>
  </si>
  <si>
    <t>CVO/Ouwe Syl</t>
  </si>
  <si>
    <t>WWS</t>
  </si>
  <si>
    <t>Hardegarijp</t>
  </si>
  <si>
    <t xml:space="preserve">Broekster Boys </t>
  </si>
  <si>
    <t xml:space="preserve">Friesland  </t>
  </si>
  <si>
    <t>Wykels Hallum</t>
  </si>
  <si>
    <t>VCR/de Walden</t>
  </si>
  <si>
    <t>Ternaard</t>
  </si>
  <si>
    <t>CSL</t>
  </si>
  <si>
    <t xml:space="preserve">Hardegarijp </t>
  </si>
  <si>
    <t>Zwaagwesteinde</t>
  </si>
  <si>
    <t>Bergum</t>
  </si>
  <si>
    <t>GROOTSTE OVERWINNING IN</t>
  </si>
  <si>
    <t>KLASSE</t>
  </si>
  <si>
    <t>UIT</t>
  </si>
  <si>
    <t>afdeling</t>
  </si>
  <si>
    <t>groep</t>
  </si>
  <si>
    <t>10-11-73 Twijzel</t>
  </si>
  <si>
    <t>promotieklasse</t>
  </si>
  <si>
    <t>?</t>
  </si>
  <si>
    <t>13-11-99 CSL</t>
  </si>
  <si>
    <t>GROOTSTE OVERWINNING ALLER TIJDEN</t>
  </si>
  <si>
    <t>ONS Sneek 2</t>
  </si>
  <si>
    <t>WZS 2</t>
  </si>
  <si>
    <t>Rood Geel 2</t>
  </si>
  <si>
    <t>Be Quick D 2</t>
  </si>
  <si>
    <t>GROOTSTE NEDERLAAG</t>
  </si>
  <si>
    <t>Holwerd</t>
  </si>
  <si>
    <t>Friese Boys</t>
  </si>
  <si>
    <t>VVT</t>
  </si>
  <si>
    <t>Wardy</t>
  </si>
  <si>
    <t>BCV</t>
  </si>
  <si>
    <t>WTOC</t>
  </si>
  <si>
    <t>St. Anna</t>
  </si>
  <si>
    <t>DTD</t>
  </si>
  <si>
    <t>Kollum</t>
  </si>
  <si>
    <t>Drogeham</t>
  </si>
  <si>
    <t>de Wykels</t>
  </si>
  <si>
    <t>OSI ’78</t>
  </si>
  <si>
    <t>94-95</t>
  </si>
  <si>
    <t>Drachten 3</t>
  </si>
  <si>
    <t>95-96</t>
  </si>
  <si>
    <t>Minnertsga</t>
  </si>
  <si>
    <t xml:space="preserve">CSL        </t>
  </si>
  <si>
    <t>sc Flamingo</t>
  </si>
  <si>
    <t>FVC</t>
  </si>
  <si>
    <t>Gorredijk</t>
  </si>
  <si>
    <t>GROOTSTE NEDERLAAG IN</t>
  </si>
  <si>
    <t>GROOTSTE NEDERLAAG ALLER TIJDEN</t>
  </si>
  <si>
    <t>Irnsum</t>
  </si>
  <si>
    <t>WED</t>
  </si>
  <si>
    <t>MEESTE DOELPUNTEN VOOR</t>
  </si>
  <si>
    <t>MINSTE DOELPUNTEN VOOR</t>
  </si>
  <si>
    <t>(nj 98)</t>
  </si>
  <si>
    <t>(vj 95)</t>
  </si>
  <si>
    <t>(vj 99)</t>
  </si>
  <si>
    <t>(73-74)</t>
  </si>
  <si>
    <t>(75-76)</t>
  </si>
  <si>
    <t>(70-71)</t>
  </si>
  <si>
    <t>(74-75)</t>
  </si>
  <si>
    <t>(78-79)</t>
  </si>
  <si>
    <t>(90-00)</t>
  </si>
  <si>
    <t>(vj 87)</t>
  </si>
  <si>
    <t>(vj 02)</t>
  </si>
  <si>
    <t>(vj 88)</t>
  </si>
  <si>
    <t>(vj 91)</t>
  </si>
  <si>
    <t>(82-83)</t>
  </si>
  <si>
    <t>(81-82)</t>
  </si>
  <si>
    <t>(76-77)</t>
  </si>
  <si>
    <t>(89-90)</t>
  </si>
  <si>
    <t>(97-98)</t>
  </si>
  <si>
    <t>MEESTE DOELPUNTEN TEGEN</t>
  </si>
  <si>
    <t>MINSTE DOELPUNTEN TEGEN</t>
  </si>
  <si>
    <t>MEESTE OVERWINNINGEN</t>
  </si>
  <si>
    <t>MINSTE OVERWINNINGEN</t>
  </si>
  <si>
    <t>MEESTE GELIJKE SPELEN</t>
  </si>
  <si>
    <t>MINSTE GELIJKE SPELEN</t>
  </si>
  <si>
    <t>MEESTE NEDERLAGEN</t>
  </si>
  <si>
    <t>MINSTE NEDERLAGEN</t>
  </si>
  <si>
    <t xml:space="preserve"> (nj 98)</t>
  </si>
  <si>
    <t xml:space="preserve"> (nj 91)</t>
  </si>
  <si>
    <t xml:space="preserve"> (nj 96)</t>
  </si>
  <si>
    <t xml:space="preserve"> (vj 92)</t>
  </si>
  <si>
    <t xml:space="preserve"> (nj 01)</t>
  </si>
  <si>
    <t xml:space="preserve"> (81-82)</t>
  </si>
  <si>
    <t xml:space="preserve"> (70-71)</t>
  </si>
  <si>
    <t xml:space="preserve"> (84-85)</t>
  </si>
  <si>
    <t xml:space="preserve"> (78-79)</t>
  </si>
  <si>
    <t xml:space="preserve"> (97-98)</t>
  </si>
  <si>
    <t>(nj 86)</t>
  </si>
  <si>
    <t>(74-85)</t>
  </si>
  <si>
    <t>(00-01)</t>
  </si>
  <si>
    <t>(99-00)</t>
  </si>
  <si>
    <t xml:space="preserve"> (vj 95)</t>
  </si>
  <si>
    <t xml:space="preserve"> (vj 99)</t>
  </si>
  <si>
    <t xml:space="preserve"> (73-74)</t>
  </si>
  <si>
    <t xml:space="preserve"> (75-76)</t>
  </si>
  <si>
    <t xml:space="preserve"> (74-75 en 84-85)</t>
  </si>
  <si>
    <t xml:space="preserve"> (99-00)</t>
  </si>
  <si>
    <t>(nj 87)</t>
  </si>
  <si>
    <t>(vj 92)</t>
  </si>
  <si>
    <t>(nj 86, vj 87 en nj 91)</t>
  </si>
  <si>
    <t>(85-86)</t>
  </si>
  <si>
    <t>(97-98, 99-00)</t>
  </si>
  <si>
    <t>(nj 94, vj 99)</t>
  </si>
  <si>
    <t>(72-73 en 73-74)</t>
  </si>
  <si>
    <t>(75-76 en 81-82)</t>
  </si>
  <si>
    <t>(84-85)</t>
  </si>
  <si>
    <t>(72-73)</t>
  </si>
  <si>
    <t xml:space="preserve"> (81-84)</t>
  </si>
  <si>
    <t xml:space="preserve"> (76-77)</t>
  </si>
  <si>
    <t xml:space="preserve"> (88-89)</t>
  </si>
  <si>
    <t xml:space="preserve"> (vj 95, vj 97)</t>
  </si>
  <si>
    <t xml:space="preserve"> (73-74, nj 01)</t>
  </si>
  <si>
    <t xml:space="preserve"> (75-76, 85-86)</t>
  </si>
  <si>
    <t xml:space="preserve"> (74-75)</t>
  </si>
  <si>
    <t xml:space="preserve"> (79-80)</t>
  </si>
  <si>
    <t>nj 02</t>
  </si>
  <si>
    <t>vj 03</t>
  </si>
  <si>
    <t>2e klas AR</t>
  </si>
  <si>
    <t>klas 4</t>
  </si>
  <si>
    <t>klas 3</t>
  </si>
  <si>
    <t>klas 2</t>
  </si>
  <si>
    <t>klas 1</t>
  </si>
  <si>
    <t>(nj 02)</t>
  </si>
  <si>
    <t>(vj 03)</t>
  </si>
  <si>
    <t>(nj 96, vj 03)</t>
  </si>
  <si>
    <t>CSL 2</t>
  </si>
  <si>
    <t>Blauw Wit '34 2</t>
  </si>
  <si>
    <t>Broek. Boys 2</t>
  </si>
  <si>
    <t>TTBC 2</t>
  </si>
  <si>
    <t>2e klas BI</t>
  </si>
  <si>
    <t>2004-2005</t>
  </si>
  <si>
    <t>2005-2006</t>
  </si>
  <si>
    <t>2004-05</t>
  </si>
  <si>
    <t>Frisia 3</t>
  </si>
  <si>
    <t>JV Bolsward 3</t>
  </si>
  <si>
    <t>2005-06</t>
  </si>
  <si>
    <t>Robur 2</t>
  </si>
  <si>
    <t>St. Jacob</t>
  </si>
  <si>
    <t>Tzum</t>
  </si>
  <si>
    <t>Warga</t>
  </si>
  <si>
    <t>(04-05)</t>
  </si>
  <si>
    <t xml:space="preserve"> (vj 03)</t>
  </si>
  <si>
    <t>(05-06)</t>
  </si>
  <si>
    <t>2006-2007</t>
  </si>
  <si>
    <t>3e klas H</t>
  </si>
  <si>
    <t>2006-07</t>
  </si>
  <si>
    <t>Noordbergum</t>
  </si>
  <si>
    <t>(papier)</t>
  </si>
  <si>
    <t>2007-2008</t>
  </si>
  <si>
    <t>2007-08</t>
  </si>
  <si>
    <t>(07-08)</t>
  </si>
  <si>
    <t>2008-2009</t>
  </si>
  <si>
    <t>2e klas G</t>
  </si>
  <si>
    <t>2008-09</t>
  </si>
  <si>
    <t>CSC 2</t>
  </si>
  <si>
    <t>Blija</t>
  </si>
  <si>
    <t>(08-09)</t>
  </si>
  <si>
    <t>2009-2010</t>
  </si>
  <si>
    <t>2009-10</t>
  </si>
  <si>
    <t>Blue Boys</t>
  </si>
  <si>
    <t xml:space="preserve"> (09-10)</t>
  </si>
  <si>
    <t>2010-2011</t>
  </si>
  <si>
    <t>2010-11</t>
  </si>
  <si>
    <t>SC Stiens 2</t>
  </si>
  <si>
    <t>Harkema Op.</t>
  </si>
  <si>
    <t>2011-2012</t>
  </si>
  <si>
    <t>2011-12</t>
  </si>
  <si>
    <t>HRC</t>
  </si>
  <si>
    <t>VC Trynwâlden</t>
  </si>
  <si>
    <t>Heerenv. Boys</t>
  </si>
  <si>
    <t>(11-12)</t>
  </si>
  <si>
    <t>2012-2013</t>
  </si>
  <si>
    <t>2e klas 8</t>
  </si>
  <si>
    <t>2012-13</t>
  </si>
  <si>
    <t>(12-13)</t>
  </si>
  <si>
    <t>(06-07)</t>
  </si>
  <si>
    <t xml:space="preserve"> (00-01, 12-13)</t>
  </si>
  <si>
    <t>(00-01, 12-13)</t>
  </si>
  <si>
    <t>2013-2014</t>
  </si>
  <si>
    <t>2e klas 6</t>
  </si>
  <si>
    <t>2013-14</t>
  </si>
  <si>
    <t>(13-14)</t>
  </si>
  <si>
    <t>(16-11-2014</t>
  </si>
  <si>
    <t>BM)</t>
  </si>
  <si>
    <t>nj 14</t>
  </si>
  <si>
    <t>vj 15</t>
  </si>
  <si>
    <t>3e klas 13</t>
  </si>
  <si>
    <t>3e klas 24</t>
  </si>
  <si>
    <t>(vj 15)</t>
  </si>
  <si>
    <t xml:space="preserve"> (vj 15)</t>
  </si>
  <si>
    <t>(nj 14)</t>
  </si>
  <si>
    <t xml:space="preserve"> (nj 14)</t>
  </si>
  <si>
    <t xml:space="preserve">Dokkum </t>
  </si>
  <si>
    <t>Ropta Boys 2</t>
  </si>
  <si>
    <t>Holwerd-Blija</t>
  </si>
  <si>
    <t>Dracht. Boys 5</t>
  </si>
  <si>
    <t>2015-2016</t>
  </si>
  <si>
    <t>2015-16</t>
  </si>
  <si>
    <t xml:space="preserve">Nicator  </t>
  </si>
  <si>
    <t>Bergum BCV 2</t>
  </si>
  <si>
    <t>MKV '29</t>
  </si>
  <si>
    <t>2016-2017</t>
  </si>
  <si>
    <t>(04-05, 16-17)</t>
  </si>
  <si>
    <t>(16-17)</t>
  </si>
  <si>
    <t>2016-17</t>
  </si>
  <si>
    <t>Eastermar</t>
  </si>
  <si>
    <t>nj 17</t>
  </si>
  <si>
    <t>vj 18</t>
  </si>
  <si>
    <t>3e klas 12</t>
  </si>
  <si>
    <t>Broek. Wâlden 3</t>
  </si>
  <si>
    <t>WTOC/Oostergo</t>
  </si>
  <si>
    <t>Holwerd/Blija</t>
  </si>
  <si>
    <t>Rijperk./Suawoude</t>
  </si>
  <si>
    <t>St. Annapar. 3</t>
  </si>
  <si>
    <t>Hardegarijp 2</t>
  </si>
  <si>
    <t>(nj 90, vj 91, vj 95, nj 17)</t>
  </si>
  <si>
    <t>(vj 18)</t>
  </si>
  <si>
    <t>nj 19</t>
  </si>
  <si>
    <t>2e klas 02</t>
  </si>
  <si>
    <t>vj 20</t>
  </si>
  <si>
    <t>2e klas 1</t>
  </si>
  <si>
    <t>vj 19</t>
  </si>
  <si>
    <t>Oosterlittens</t>
  </si>
  <si>
    <t>SF Deinum</t>
  </si>
  <si>
    <t>FC Birdaard</t>
  </si>
  <si>
    <t xml:space="preserve"> (nj 19)</t>
  </si>
  <si>
    <t>(vj 88, nj 19)</t>
  </si>
  <si>
    <t>(nj 87, vj 88, nj 19)</t>
  </si>
  <si>
    <t>Competitie afgebroken vanwege corona-uitbraak</t>
  </si>
  <si>
    <t>Be Quick 2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</si>
</sst>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[$-413]dddd\ d\ mmmm\ yyyy"/>
    <numFmt numFmtId="183" formatCode="[$-413]d/mmm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8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4">
      <selection activeCell="J59" sqref="J59"/>
    </sheetView>
  </sheetViews>
  <sheetFormatPr defaultColWidth="9.140625" defaultRowHeight="12.75"/>
  <cols>
    <col min="2" max="2" width="12.8515625" style="0" customWidth="1"/>
  </cols>
  <sheetData>
    <row r="1" spans="1:11" s="3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1" s="3" customFormat="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s="3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12.75">
      <c r="A5" s="5" t="s">
        <v>3</v>
      </c>
      <c r="B5" s="5" t="s">
        <v>4</v>
      </c>
      <c r="C5" s="5">
        <v>4</v>
      </c>
      <c r="D5" s="5">
        <v>15</v>
      </c>
      <c r="E5" s="5">
        <v>6</v>
      </c>
      <c r="F5" s="5">
        <v>5</v>
      </c>
      <c r="G5" s="5">
        <v>4</v>
      </c>
      <c r="H5" s="5">
        <v>17</v>
      </c>
      <c r="I5" s="5">
        <v>32</v>
      </c>
      <c r="J5" s="5">
        <v>15</v>
      </c>
      <c r="K5" s="1"/>
    </row>
    <row r="6" spans="1:11" ht="12.75">
      <c r="A6" s="5" t="s">
        <v>5</v>
      </c>
      <c r="B6" s="5" t="s">
        <v>6</v>
      </c>
      <c r="C6" s="5">
        <v>2</v>
      </c>
      <c r="D6" s="5">
        <v>12</v>
      </c>
      <c r="E6" s="5">
        <v>8</v>
      </c>
      <c r="F6" s="5">
        <v>0</v>
      </c>
      <c r="G6" s="5">
        <v>4</v>
      </c>
      <c r="H6" s="5">
        <v>16</v>
      </c>
      <c r="I6" s="5">
        <v>38</v>
      </c>
      <c r="J6" s="5">
        <v>14</v>
      </c>
      <c r="K6" s="1"/>
    </row>
    <row r="7" spans="1:11" ht="12.75">
      <c r="A7" s="5" t="s">
        <v>7</v>
      </c>
      <c r="B7" s="5" t="s">
        <v>6</v>
      </c>
      <c r="C7" s="5">
        <v>1</v>
      </c>
      <c r="D7" s="5">
        <v>12</v>
      </c>
      <c r="E7" s="5">
        <v>11</v>
      </c>
      <c r="F7" s="5">
        <v>0</v>
      </c>
      <c r="G7" s="5">
        <v>1</v>
      </c>
      <c r="H7" s="5">
        <v>22</v>
      </c>
      <c r="I7" s="5">
        <v>68</v>
      </c>
      <c r="J7" s="5">
        <v>6</v>
      </c>
      <c r="K7" s="1"/>
    </row>
    <row r="8" spans="1:11" ht="12.75">
      <c r="A8" s="5" t="s">
        <v>8</v>
      </c>
      <c r="B8" s="5" t="s">
        <v>9</v>
      </c>
      <c r="C8" s="5">
        <v>2</v>
      </c>
      <c r="D8" s="5">
        <v>16</v>
      </c>
      <c r="E8" s="5">
        <v>7</v>
      </c>
      <c r="F8" s="5">
        <v>6</v>
      </c>
      <c r="G8" s="5">
        <v>3</v>
      </c>
      <c r="H8" s="5">
        <v>20</v>
      </c>
      <c r="I8" s="5">
        <v>36</v>
      </c>
      <c r="J8" s="5">
        <v>22</v>
      </c>
      <c r="K8" s="1"/>
    </row>
    <row r="9" spans="1:11" ht="12.75">
      <c r="A9" s="5" t="s">
        <v>10</v>
      </c>
      <c r="B9" s="5" t="s">
        <v>9</v>
      </c>
      <c r="C9" s="5">
        <v>2</v>
      </c>
      <c r="D9" s="5">
        <v>14</v>
      </c>
      <c r="E9" s="5">
        <v>9</v>
      </c>
      <c r="F9" s="5">
        <v>0</v>
      </c>
      <c r="G9" s="5">
        <v>5</v>
      </c>
      <c r="H9" s="5">
        <v>18</v>
      </c>
      <c r="I9" s="5">
        <v>42</v>
      </c>
      <c r="J9" s="5">
        <v>22</v>
      </c>
      <c r="K9" s="1"/>
    </row>
    <row r="10" spans="1:11" ht="12.75">
      <c r="A10" s="5" t="s">
        <v>11</v>
      </c>
      <c r="B10" s="5" t="s">
        <v>12</v>
      </c>
      <c r="C10" s="5">
        <v>9</v>
      </c>
      <c r="D10" s="5">
        <v>16</v>
      </c>
      <c r="E10" s="5">
        <v>2</v>
      </c>
      <c r="F10" s="5">
        <v>4</v>
      </c>
      <c r="G10" s="5">
        <v>10</v>
      </c>
      <c r="H10" s="5">
        <v>8</v>
      </c>
      <c r="I10" s="5">
        <v>13</v>
      </c>
      <c r="J10" s="5">
        <v>28</v>
      </c>
      <c r="K10" s="1"/>
    </row>
    <row r="11" spans="1:11" ht="12.75">
      <c r="A11" s="5" t="s">
        <v>13</v>
      </c>
      <c r="B11" s="5" t="s">
        <v>14</v>
      </c>
      <c r="C11" s="5">
        <v>4</v>
      </c>
      <c r="D11" s="5">
        <v>18</v>
      </c>
      <c r="E11" s="5">
        <v>10</v>
      </c>
      <c r="F11" s="5">
        <v>1</v>
      </c>
      <c r="G11" s="5">
        <v>7</v>
      </c>
      <c r="H11" s="5">
        <v>21</v>
      </c>
      <c r="I11" s="5">
        <v>53</v>
      </c>
      <c r="J11" s="5">
        <v>31</v>
      </c>
      <c r="K11" s="1"/>
    </row>
    <row r="12" spans="1:11" ht="12.75">
      <c r="A12" s="5" t="s">
        <v>15</v>
      </c>
      <c r="B12" s="5" t="s">
        <v>14</v>
      </c>
      <c r="C12" s="5">
        <v>3</v>
      </c>
      <c r="D12" s="5">
        <v>17</v>
      </c>
      <c r="E12" s="5">
        <v>12</v>
      </c>
      <c r="F12" s="5">
        <v>0</v>
      </c>
      <c r="G12" s="5">
        <v>5</v>
      </c>
      <c r="H12" s="5">
        <v>24</v>
      </c>
      <c r="I12" s="5">
        <v>52</v>
      </c>
      <c r="J12" s="5">
        <v>24</v>
      </c>
      <c r="K12" s="1"/>
    </row>
    <row r="13" spans="1:11" ht="12.75">
      <c r="A13" s="5" t="s">
        <v>16</v>
      </c>
      <c r="B13" s="5" t="s">
        <v>17</v>
      </c>
      <c r="C13" s="5">
        <v>2</v>
      </c>
      <c r="D13" s="5">
        <v>18</v>
      </c>
      <c r="E13" s="5">
        <v>14</v>
      </c>
      <c r="F13" s="5">
        <v>3</v>
      </c>
      <c r="G13" s="5">
        <v>1</v>
      </c>
      <c r="H13" s="5">
        <v>31</v>
      </c>
      <c r="I13" s="5">
        <v>72</v>
      </c>
      <c r="J13" s="5">
        <v>16</v>
      </c>
      <c r="K13" s="1"/>
    </row>
    <row r="14" spans="1:11" ht="12.75">
      <c r="A14" s="5" t="s">
        <v>18</v>
      </c>
      <c r="B14" s="5" t="s">
        <v>14</v>
      </c>
      <c r="C14" s="5">
        <v>7</v>
      </c>
      <c r="D14" s="5">
        <v>14</v>
      </c>
      <c r="E14" s="5">
        <v>3</v>
      </c>
      <c r="F14" s="5">
        <v>0</v>
      </c>
      <c r="G14" s="5">
        <v>11</v>
      </c>
      <c r="H14" s="5">
        <v>6</v>
      </c>
      <c r="I14" s="5">
        <v>20</v>
      </c>
      <c r="J14" s="5">
        <v>60</v>
      </c>
      <c r="K14" s="1"/>
    </row>
    <row r="15" spans="1:11" ht="12.75">
      <c r="A15" s="5" t="s">
        <v>19</v>
      </c>
      <c r="B15" s="5" t="s">
        <v>20</v>
      </c>
      <c r="C15" s="5">
        <v>2</v>
      </c>
      <c r="D15" s="5">
        <v>12</v>
      </c>
      <c r="E15" s="5">
        <v>6</v>
      </c>
      <c r="F15" s="5">
        <v>3</v>
      </c>
      <c r="G15" s="5">
        <v>3</v>
      </c>
      <c r="H15" s="5">
        <v>15</v>
      </c>
      <c r="I15" s="5">
        <v>23</v>
      </c>
      <c r="J15" s="5">
        <v>13</v>
      </c>
      <c r="K15" s="1"/>
    </row>
    <row r="16" spans="1:11" ht="12.75">
      <c r="A16" s="5" t="s">
        <v>21</v>
      </c>
      <c r="B16" s="5" t="s">
        <v>22</v>
      </c>
      <c r="C16" s="5">
        <v>2</v>
      </c>
      <c r="D16" s="5">
        <v>18</v>
      </c>
      <c r="E16" s="5">
        <v>13</v>
      </c>
      <c r="F16" s="5">
        <v>3</v>
      </c>
      <c r="G16" s="5">
        <v>2</v>
      </c>
      <c r="H16" s="5">
        <v>29</v>
      </c>
      <c r="I16" s="5">
        <v>76</v>
      </c>
      <c r="J16" s="5">
        <v>15</v>
      </c>
      <c r="K16" s="1"/>
    </row>
    <row r="17" spans="1:11" ht="12.75">
      <c r="A17" s="5" t="s">
        <v>23</v>
      </c>
      <c r="B17" s="5" t="s">
        <v>22</v>
      </c>
      <c r="C17" s="5">
        <v>5</v>
      </c>
      <c r="D17" s="5">
        <v>16</v>
      </c>
      <c r="E17" s="5">
        <v>7</v>
      </c>
      <c r="F17" s="5">
        <v>3</v>
      </c>
      <c r="G17" s="5">
        <v>6</v>
      </c>
      <c r="H17" s="5">
        <v>17</v>
      </c>
      <c r="I17" s="5">
        <v>31</v>
      </c>
      <c r="J17" s="5">
        <v>34</v>
      </c>
      <c r="K17" s="1"/>
    </row>
    <row r="18" spans="1:11" ht="12.75">
      <c r="A18" s="5" t="s">
        <v>24</v>
      </c>
      <c r="B18" s="5" t="s">
        <v>25</v>
      </c>
      <c r="C18" s="5">
        <v>4</v>
      </c>
      <c r="D18" s="5">
        <v>14</v>
      </c>
      <c r="E18" s="5">
        <v>5</v>
      </c>
      <c r="F18" s="5">
        <v>4</v>
      </c>
      <c r="G18" s="5">
        <v>5</v>
      </c>
      <c r="H18" s="5">
        <v>14</v>
      </c>
      <c r="I18" s="5">
        <v>39</v>
      </c>
      <c r="J18" s="5">
        <v>38</v>
      </c>
      <c r="K18" s="1"/>
    </row>
    <row r="19" spans="1:11" ht="12.75">
      <c r="A19" s="5" t="s">
        <v>26</v>
      </c>
      <c r="B19" s="5" t="s">
        <v>27</v>
      </c>
      <c r="C19" s="5">
        <v>4</v>
      </c>
      <c r="D19" s="5">
        <v>7</v>
      </c>
      <c r="E19" s="5">
        <v>1</v>
      </c>
      <c r="F19" s="5">
        <v>2</v>
      </c>
      <c r="G19" s="5">
        <v>4</v>
      </c>
      <c r="H19" s="5">
        <v>4</v>
      </c>
      <c r="I19" s="5">
        <v>17</v>
      </c>
      <c r="J19" s="5">
        <v>18</v>
      </c>
      <c r="K19" s="1"/>
    </row>
    <row r="20" spans="1:11" ht="12.75">
      <c r="A20" s="5" t="s">
        <v>28</v>
      </c>
      <c r="B20" s="5" t="s">
        <v>29</v>
      </c>
      <c r="C20" s="5">
        <v>3</v>
      </c>
      <c r="D20" s="5">
        <v>7</v>
      </c>
      <c r="E20" s="5">
        <v>3</v>
      </c>
      <c r="F20" s="5">
        <v>2</v>
      </c>
      <c r="G20" s="5">
        <v>2</v>
      </c>
      <c r="H20" s="5">
        <v>8</v>
      </c>
      <c r="I20" s="5">
        <v>15</v>
      </c>
      <c r="J20" s="5">
        <v>19</v>
      </c>
      <c r="K20" s="1"/>
    </row>
    <row r="21" spans="1:11" ht="12.75">
      <c r="A21" s="5" t="s">
        <v>30</v>
      </c>
      <c r="B21" s="5" t="s">
        <v>29</v>
      </c>
      <c r="C21" s="5">
        <v>3</v>
      </c>
      <c r="D21" s="5">
        <v>9</v>
      </c>
      <c r="E21" s="5">
        <v>4</v>
      </c>
      <c r="F21" s="5">
        <v>2</v>
      </c>
      <c r="G21" s="5">
        <v>3</v>
      </c>
      <c r="H21" s="5">
        <v>10</v>
      </c>
      <c r="I21" s="5">
        <v>26</v>
      </c>
      <c r="J21" s="5">
        <v>14</v>
      </c>
      <c r="K21" s="1"/>
    </row>
    <row r="22" spans="1:11" ht="12.75">
      <c r="A22" s="5" t="s">
        <v>31</v>
      </c>
      <c r="B22" s="5" t="s">
        <v>20</v>
      </c>
      <c r="C22" s="5">
        <v>2</v>
      </c>
      <c r="D22" s="5">
        <v>9</v>
      </c>
      <c r="E22" s="5">
        <v>6</v>
      </c>
      <c r="F22" s="5">
        <v>0</v>
      </c>
      <c r="G22" s="5">
        <v>3</v>
      </c>
      <c r="H22" s="5">
        <v>12</v>
      </c>
      <c r="I22" s="5">
        <v>22</v>
      </c>
      <c r="J22" s="5">
        <v>13</v>
      </c>
      <c r="K22" s="1"/>
    </row>
    <row r="23" spans="1:11" ht="12.75">
      <c r="A23" s="5" t="s">
        <v>32</v>
      </c>
      <c r="B23" s="5" t="s">
        <v>33</v>
      </c>
      <c r="C23" s="5">
        <v>6</v>
      </c>
      <c r="D23" s="5">
        <v>18</v>
      </c>
      <c r="E23" s="5">
        <v>8</v>
      </c>
      <c r="F23" s="5">
        <v>1</v>
      </c>
      <c r="G23" s="5">
        <v>9</v>
      </c>
      <c r="H23" s="5">
        <v>17</v>
      </c>
      <c r="I23" s="5">
        <v>47</v>
      </c>
      <c r="J23" s="5">
        <v>56</v>
      </c>
      <c r="K23" s="1"/>
    </row>
    <row r="24" spans="1:11" ht="12.75">
      <c r="A24" s="5" t="s">
        <v>34</v>
      </c>
      <c r="B24" s="5" t="s">
        <v>33</v>
      </c>
      <c r="C24" s="5">
        <v>9</v>
      </c>
      <c r="D24" s="5">
        <v>18</v>
      </c>
      <c r="E24" s="5">
        <v>3</v>
      </c>
      <c r="F24" s="5">
        <v>4</v>
      </c>
      <c r="G24" s="5">
        <v>11</v>
      </c>
      <c r="H24" s="5">
        <v>10</v>
      </c>
      <c r="I24" s="5">
        <v>22</v>
      </c>
      <c r="J24" s="5">
        <v>62</v>
      </c>
      <c r="K24" s="1"/>
    </row>
    <row r="25" spans="1:11" ht="12.75">
      <c r="A25" s="5" t="s">
        <v>35</v>
      </c>
      <c r="B25" s="5" t="s">
        <v>20</v>
      </c>
      <c r="C25" s="5">
        <v>3</v>
      </c>
      <c r="D25" s="5">
        <v>10</v>
      </c>
      <c r="E25" s="5">
        <v>6</v>
      </c>
      <c r="F25" s="5">
        <v>1</v>
      </c>
      <c r="G25" s="5">
        <v>3</v>
      </c>
      <c r="H25" s="5">
        <v>13</v>
      </c>
      <c r="I25" s="5">
        <v>26</v>
      </c>
      <c r="J25" s="5">
        <v>21</v>
      </c>
      <c r="K25" s="1"/>
    </row>
    <row r="26" spans="1:11" ht="12.75">
      <c r="A26" s="5" t="s">
        <v>36</v>
      </c>
      <c r="B26" s="5" t="s">
        <v>37</v>
      </c>
      <c r="C26" s="5">
        <v>4</v>
      </c>
      <c r="D26" s="5">
        <v>10</v>
      </c>
      <c r="E26" s="5">
        <v>4</v>
      </c>
      <c r="F26" s="5">
        <v>1</v>
      </c>
      <c r="G26" s="5">
        <v>5</v>
      </c>
      <c r="H26" s="5">
        <v>9</v>
      </c>
      <c r="I26" s="5">
        <v>16</v>
      </c>
      <c r="J26" s="5">
        <v>24</v>
      </c>
      <c r="K26" s="1"/>
    </row>
    <row r="27" spans="1:11" ht="12.75">
      <c r="A27" s="5" t="s">
        <v>38</v>
      </c>
      <c r="B27" s="5" t="s">
        <v>17</v>
      </c>
      <c r="C27" s="5">
        <v>3</v>
      </c>
      <c r="D27" s="5">
        <v>7</v>
      </c>
      <c r="E27" s="5">
        <v>3</v>
      </c>
      <c r="F27" s="5">
        <v>2</v>
      </c>
      <c r="G27" s="5">
        <v>2</v>
      </c>
      <c r="H27" s="5">
        <v>8</v>
      </c>
      <c r="I27" s="5">
        <v>21</v>
      </c>
      <c r="J27" s="5">
        <v>20</v>
      </c>
      <c r="K27" s="1"/>
    </row>
    <row r="28" spans="1:11" ht="12.75">
      <c r="A28" s="5" t="s">
        <v>39</v>
      </c>
      <c r="B28" s="5" t="s">
        <v>17</v>
      </c>
      <c r="C28" s="5">
        <v>5</v>
      </c>
      <c r="D28" s="5">
        <v>10</v>
      </c>
      <c r="E28" s="5">
        <v>2</v>
      </c>
      <c r="F28" s="5">
        <v>1</v>
      </c>
      <c r="G28" s="5">
        <v>7</v>
      </c>
      <c r="H28" s="5">
        <v>5</v>
      </c>
      <c r="I28" s="5">
        <v>24</v>
      </c>
      <c r="J28" s="5">
        <v>40</v>
      </c>
      <c r="K28" s="1"/>
    </row>
    <row r="29" spans="1:11" ht="12.75">
      <c r="A29" s="5" t="s">
        <v>40</v>
      </c>
      <c r="B29" s="5" t="s">
        <v>41</v>
      </c>
      <c r="C29" s="5">
        <v>2</v>
      </c>
      <c r="D29" s="5">
        <v>10</v>
      </c>
      <c r="E29" s="5">
        <v>8</v>
      </c>
      <c r="F29" s="5">
        <v>0</v>
      </c>
      <c r="G29" s="5">
        <v>2</v>
      </c>
      <c r="H29" s="5">
        <v>16</v>
      </c>
      <c r="I29" s="5">
        <v>39</v>
      </c>
      <c r="J29" s="5">
        <v>16</v>
      </c>
      <c r="K29" s="1"/>
    </row>
    <row r="30" spans="1:11" ht="12.75">
      <c r="A30" s="5" t="s">
        <v>42</v>
      </c>
      <c r="B30" s="5" t="s">
        <v>43</v>
      </c>
      <c r="C30" s="5">
        <v>1</v>
      </c>
      <c r="D30" s="5">
        <v>9</v>
      </c>
      <c r="E30" s="5">
        <v>7</v>
      </c>
      <c r="F30" s="5">
        <v>1</v>
      </c>
      <c r="G30" s="5">
        <v>1</v>
      </c>
      <c r="H30" s="5">
        <v>15</v>
      </c>
      <c r="I30" s="5">
        <v>47</v>
      </c>
      <c r="J30" s="5">
        <v>11</v>
      </c>
      <c r="K30" s="1"/>
    </row>
    <row r="31" spans="1:11" ht="12.75">
      <c r="A31" s="5" t="s">
        <v>44</v>
      </c>
      <c r="B31" s="5" t="s">
        <v>45</v>
      </c>
      <c r="C31" s="5">
        <v>3</v>
      </c>
      <c r="D31" s="5">
        <v>8</v>
      </c>
      <c r="E31" s="5">
        <v>5</v>
      </c>
      <c r="F31" s="5">
        <v>3</v>
      </c>
      <c r="G31" s="5">
        <v>0</v>
      </c>
      <c r="H31" s="5">
        <v>18</v>
      </c>
      <c r="I31" s="5">
        <v>31</v>
      </c>
      <c r="J31" s="5">
        <v>12</v>
      </c>
      <c r="K31" s="1"/>
    </row>
    <row r="32" spans="1:11" ht="12.75">
      <c r="A32" s="5" t="s">
        <v>46</v>
      </c>
      <c r="B32" s="5" t="s">
        <v>47</v>
      </c>
      <c r="C32" s="5">
        <v>2</v>
      </c>
      <c r="D32" s="5">
        <v>9</v>
      </c>
      <c r="E32" s="5">
        <v>6</v>
      </c>
      <c r="F32" s="5">
        <v>2</v>
      </c>
      <c r="G32" s="5">
        <v>1</v>
      </c>
      <c r="H32" s="5">
        <v>20</v>
      </c>
      <c r="I32" s="5">
        <v>29</v>
      </c>
      <c r="J32" s="5">
        <v>16</v>
      </c>
      <c r="K32" s="1"/>
    </row>
    <row r="33" spans="1:11" ht="12.75">
      <c r="A33" s="5" t="s">
        <v>48</v>
      </c>
      <c r="B33" s="5" t="s">
        <v>49</v>
      </c>
      <c r="C33" s="5">
        <v>12</v>
      </c>
      <c r="D33" s="5">
        <v>22</v>
      </c>
      <c r="E33" s="5">
        <v>3</v>
      </c>
      <c r="F33" s="5">
        <v>3</v>
      </c>
      <c r="G33" s="5">
        <v>16</v>
      </c>
      <c r="H33" s="5">
        <v>12</v>
      </c>
      <c r="I33" s="5">
        <v>50</v>
      </c>
      <c r="J33" s="5">
        <v>100</v>
      </c>
      <c r="K33" s="1"/>
    </row>
    <row r="34" spans="1:11" ht="12.75">
      <c r="A34" s="5" t="s">
        <v>50</v>
      </c>
      <c r="B34" s="5" t="s">
        <v>51</v>
      </c>
      <c r="C34" s="5">
        <v>3</v>
      </c>
      <c r="D34" s="5">
        <v>5</v>
      </c>
      <c r="E34" s="5">
        <v>4</v>
      </c>
      <c r="F34" s="5">
        <v>0</v>
      </c>
      <c r="G34" s="5">
        <v>1</v>
      </c>
      <c r="H34" s="5">
        <v>12</v>
      </c>
      <c r="I34" s="5">
        <v>34</v>
      </c>
      <c r="J34" s="5">
        <v>8</v>
      </c>
      <c r="K34" s="1"/>
    </row>
    <row r="35" spans="1:11" ht="12.75">
      <c r="A35" s="5" t="s">
        <v>52</v>
      </c>
      <c r="B35" s="5" t="s">
        <v>53</v>
      </c>
      <c r="C35" s="5">
        <v>1</v>
      </c>
      <c r="D35" s="5">
        <v>10</v>
      </c>
      <c r="E35" s="5">
        <v>10</v>
      </c>
      <c r="F35" s="5">
        <v>0</v>
      </c>
      <c r="G35" s="5">
        <v>0</v>
      </c>
      <c r="H35" s="5">
        <v>30</v>
      </c>
      <c r="I35" s="5">
        <v>48</v>
      </c>
      <c r="J35" s="5">
        <v>13</v>
      </c>
      <c r="K35" s="1"/>
    </row>
    <row r="36" spans="1:11" ht="12.75">
      <c r="A36" s="5" t="s">
        <v>54</v>
      </c>
      <c r="B36" s="5" t="s">
        <v>55</v>
      </c>
      <c r="C36" s="5">
        <v>2</v>
      </c>
      <c r="D36" s="5">
        <v>22</v>
      </c>
      <c r="E36" s="5">
        <v>16</v>
      </c>
      <c r="F36" s="5">
        <v>3</v>
      </c>
      <c r="G36" s="5">
        <v>3</v>
      </c>
      <c r="H36" s="5">
        <v>51</v>
      </c>
      <c r="I36" s="5">
        <v>88</v>
      </c>
      <c r="J36" s="5">
        <v>26</v>
      </c>
      <c r="K36" s="1"/>
    </row>
    <row r="37" spans="1:11" ht="12.75">
      <c r="A37" s="5" t="s">
        <v>56</v>
      </c>
      <c r="B37" s="5" t="s">
        <v>57</v>
      </c>
      <c r="C37" s="5">
        <v>1</v>
      </c>
      <c r="D37" s="5">
        <v>18</v>
      </c>
      <c r="E37" s="5">
        <v>16</v>
      </c>
      <c r="F37" s="5">
        <v>0</v>
      </c>
      <c r="G37" s="5">
        <v>2</v>
      </c>
      <c r="H37" s="5">
        <v>48</v>
      </c>
      <c r="I37" s="5">
        <v>63</v>
      </c>
      <c r="J37" s="5">
        <v>13</v>
      </c>
      <c r="K37" s="1"/>
    </row>
    <row r="38" spans="1:11" ht="12.75">
      <c r="A38" s="5" t="s">
        <v>58</v>
      </c>
      <c r="B38" s="5" t="s">
        <v>51</v>
      </c>
      <c r="C38" s="5">
        <v>2</v>
      </c>
      <c r="D38" s="5">
        <v>12</v>
      </c>
      <c r="E38" s="5">
        <v>10</v>
      </c>
      <c r="F38" s="5">
        <v>1</v>
      </c>
      <c r="G38" s="5">
        <v>1</v>
      </c>
      <c r="H38" s="5">
        <v>31</v>
      </c>
      <c r="I38" s="5">
        <v>66</v>
      </c>
      <c r="J38" s="5">
        <v>23</v>
      </c>
      <c r="K38" s="1"/>
    </row>
    <row r="39" spans="1:11" ht="12.75">
      <c r="A39" s="5" t="s">
        <v>59</v>
      </c>
      <c r="B39" s="5" t="s">
        <v>60</v>
      </c>
      <c r="C39" s="5">
        <v>1</v>
      </c>
      <c r="D39" s="5">
        <v>8</v>
      </c>
      <c r="E39" s="5">
        <v>5</v>
      </c>
      <c r="F39" s="5">
        <v>2</v>
      </c>
      <c r="G39" s="5">
        <v>1</v>
      </c>
      <c r="H39" s="5">
        <v>17</v>
      </c>
      <c r="I39" s="5">
        <v>26</v>
      </c>
      <c r="J39" s="5">
        <v>9</v>
      </c>
      <c r="K39" s="1"/>
    </row>
    <row r="40" spans="1:11" ht="12.75">
      <c r="A40" s="5" t="s">
        <v>213</v>
      </c>
      <c r="B40" s="5" t="s">
        <v>215</v>
      </c>
      <c r="C40" s="5">
        <v>5</v>
      </c>
      <c r="D40" s="5">
        <v>6</v>
      </c>
      <c r="E40" s="5">
        <v>4</v>
      </c>
      <c r="F40" s="5">
        <v>0</v>
      </c>
      <c r="G40" s="5">
        <v>2</v>
      </c>
      <c r="H40" s="5">
        <v>12</v>
      </c>
      <c r="I40" s="5">
        <v>19</v>
      </c>
      <c r="J40" s="5">
        <v>25</v>
      </c>
      <c r="K40" s="1"/>
    </row>
    <row r="41" spans="1:11" ht="12.75">
      <c r="A41" s="5" t="s">
        <v>214</v>
      </c>
      <c r="B41" s="5" t="s">
        <v>227</v>
      </c>
      <c r="C41" s="5">
        <v>1</v>
      </c>
      <c r="D41" s="5">
        <v>8</v>
      </c>
      <c r="E41" s="5">
        <v>6</v>
      </c>
      <c r="F41" s="5">
        <v>0</v>
      </c>
      <c r="G41" s="5">
        <v>2</v>
      </c>
      <c r="H41" s="5">
        <v>18</v>
      </c>
      <c r="I41" s="5">
        <v>31</v>
      </c>
      <c r="J41" s="5">
        <v>13</v>
      </c>
      <c r="K41" s="1"/>
    </row>
    <row r="42" spans="1:10" ht="12.75">
      <c r="A42" s="5" t="s">
        <v>228</v>
      </c>
      <c r="B42" s="5" t="s">
        <v>43</v>
      </c>
      <c r="C42" s="5">
        <v>4</v>
      </c>
      <c r="D42" s="5">
        <v>19</v>
      </c>
      <c r="E42" s="5">
        <v>13</v>
      </c>
      <c r="F42" s="5">
        <v>0</v>
      </c>
      <c r="G42" s="5">
        <v>6</v>
      </c>
      <c r="H42" s="5">
        <v>39</v>
      </c>
      <c r="I42" s="5">
        <v>64</v>
      </c>
      <c r="J42" s="5">
        <v>31</v>
      </c>
    </row>
    <row r="43" spans="1:10" ht="12.75">
      <c r="A43" s="5" t="s">
        <v>229</v>
      </c>
      <c r="B43" s="5" t="s">
        <v>41</v>
      </c>
      <c r="C43" s="5">
        <v>4</v>
      </c>
      <c r="D43" s="5">
        <v>17</v>
      </c>
      <c r="E43" s="5">
        <v>9</v>
      </c>
      <c r="F43" s="5">
        <v>2</v>
      </c>
      <c r="G43" s="5">
        <v>6</v>
      </c>
      <c r="H43" s="5">
        <v>29</v>
      </c>
      <c r="I43" s="5">
        <v>64</v>
      </c>
      <c r="J43" s="5">
        <v>42</v>
      </c>
    </row>
    <row r="44" spans="1:10" ht="12.75">
      <c r="A44" s="5" t="s">
        <v>241</v>
      </c>
      <c r="B44" s="5" t="s">
        <v>242</v>
      </c>
      <c r="C44" s="5">
        <v>3</v>
      </c>
      <c r="D44" s="5">
        <v>20</v>
      </c>
      <c r="E44" s="5">
        <v>14</v>
      </c>
      <c r="F44" s="5">
        <v>1</v>
      </c>
      <c r="G44" s="5">
        <v>5</v>
      </c>
      <c r="H44" s="5">
        <v>43</v>
      </c>
      <c r="I44" s="5">
        <v>100</v>
      </c>
      <c r="J44" s="5">
        <v>37</v>
      </c>
    </row>
    <row r="45" spans="1:10" ht="12.75">
      <c r="A45" s="5" t="s">
        <v>246</v>
      </c>
      <c r="B45" s="5" t="s">
        <v>29</v>
      </c>
      <c r="C45" s="5">
        <v>4</v>
      </c>
      <c r="D45" s="5">
        <v>19</v>
      </c>
      <c r="E45" s="5">
        <v>12</v>
      </c>
      <c r="F45" s="5">
        <v>3</v>
      </c>
      <c r="G45" s="5">
        <v>4</v>
      </c>
      <c r="H45" s="5">
        <v>39</v>
      </c>
      <c r="I45" s="5">
        <v>93</v>
      </c>
      <c r="J45" s="5">
        <v>42</v>
      </c>
    </row>
    <row r="46" spans="1:10" ht="12.75">
      <c r="A46" s="5" t="s">
        <v>249</v>
      </c>
      <c r="B46" s="5" t="s">
        <v>250</v>
      </c>
      <c r="C46" s="5">
        <v>7</v>
      </c>
      <c r="D46" s="5">
        <v>22</v>
      </c>
      <c r="E46" s="5">
        <v>9</v>
      </c>
      <c r="F46" s="5">
        <v>2</v>
      </c>
      <c r="G46" s="5">
        <v>11</v>
      </c>
      <c r="H46" s="5">
        <v>29</v>
      </c>
      <c r="I46" s="5">
        <v>65</v>
      </c>
      <c r="J46" s="5">
        <v>55</v>
      </c>
    </row>
    <row r="47" spans="1:10" ht="12.75">
      <c r="A47" s="5" t="s">
        <v>255</v>
      </c>
      <c r="B47" s="5" t="s">
        <v>250</v>
      </c>
      <c r="C47" s="5">
        <v>7</v>
      </c>
      <c r="D47" s="5">
        <v>18</v>
      </c>
      <c r="E47" s="5">
        <v>7</v>
      </c>
      <c r="F47" s="5">
        <v>3</v>
      </c>
      <c r="G47" s="5">
        <v>8</v>
      </c>
      <c r="H47" s="5">
        <v>24</v>
      </c>
      <c r="I47" s="5">
        <v>55</v>
      </c>
      <c r="J47" s="5">
        <v>66</v>
      </c>
    </row>
    <row r="48" spans="1:10" ht="12.75">
      <c r="A48" s="5" t="s">
        <v>259</v>
      </c>
      <c r="B48" s="5" t="s">
        <v>250</v>
      </c>
      <c r="C48" s="5">
        <v>3</v>
      </c>
      <c r="D48" s="5">
        <v>18</v>
      </c>
      <c r="E48" s="5">
        <v>11</v>
      </c>
      <c r="F48" s="5">
        <v>2</v>
      </c>
      <c r="G48" s="5">
        <v>5</v>
      </c>
      <c r="H48" s="5">
        <v>35</v>
      </c>
      <c r="I48" s="5">
        <v>84</v>
      </c>
      <c r="J48" s="5">
        <v>27</v>
      </c>
    </row>
    <row r="49" spans="1:10" ht="12.75">
      <c r="A49" s="5" t="s">
        <v>263</v>
      </c>
      <c r="B49" s="5" t="s">
        <v>57</v>
      </c>
      <c r="C49" s="5">
        <v>2</v>
      </c>
      <c r="D49" s="5">
        <v>21</v>
      </c>
      <c r="E49" s="5">
        <v>14</v>
      </c>
      <c r="F49" s="5">
        <v>3</v>
      </c>
      <c r="G49" s="5">
        <v>4</v>
      </c>
      <c r="H49" s="5">
        <v>45</v>
      </c>
      <c r="I49" s="5">
        <v>69</v>
      </c>
      <c r="J49" s="5">
        <v>37</v>
      </c>
    </row>
    <row r="50" spans="1:11" ht="12.75">
      <c r="A50" s="9" t="s">
        <v>269</v>
      </c>
      <c r="B50" s="9" t="s">
        <v>270</v>
      </c>
      <c r="C50" s="10">
        <v>1</v>
      </c>
      <c r="D50" s="10">
        <v>18</v>
      </c>
      <c r="E50" s="10">
        <v>16</v>
      </c>
      <c r="F50" s="10">
        <v>0</v>
      </c>
      <c r="G50" s="10">
        <v>2</v>
      </c>
      <c r="H50" s="10">
        <v>48</v>
      </c>
      <c r="I50" s="10">
        <v>126</v>
      </c>
      <c r="J50" s="10">
        <v>25</v>
      </c>
      <c r="K50" s="10"/>
    </row>
    <row r="51" spans="1:11" ht="12.75">
      <c r="A51" s="9" t="s">
        <v>276</v>
      </c>
      <c r="B51" s="9" t="s">
        <v>277</v>
      </c>
      <c r="C51" s="10">
        <v>7</v>
      </c>
      <c r="D51" s="10">
        <v>21</v>
      </c>
      <c r="E51" s="10">
        <v>8</v>
      </c>
      <c r="F51" s="10">
        <v>4</v>
      </c>
      <c r="G51" s="10">
        <v>9</v>
      </c>
      <c r="H51" s="10">
        <v>28</v>
      </c>
      <c r="I51" s="10">
        <v>74</v>
      </c>
      <c r="J51" s="10">
        <v>72</v>
      </c>
      <c r="K51" s="10"/>
    </row>
    <row r="52" spans="1:11" ht="12.75">
      <c r="A52" s="9" t="s">
        <v>282</v>
      </c>
      <c r="B52" s="9" t="s">
        <v>284</v>
      </c>
      <c r="C52" s="10">
        <v>6</v>
      </c>
      <c r="D52" s="10">
        <v>8</v>
      </c>
      <c r="E52" s="10">
        <v>3</v>
      </c>
      <c r="F52" s="10">
        <v>1</v>
      </c>
      <c r="G52" s="10">
        <v>4</v>
      </c>
      <c r="H52" s="10">
        <v>10</v>
      </c>
      <c r="I52" s="10">
        <v>19</v>
      </c>
      <c r="J52" s="10">
        <v>31</v>
      </c>
      <c r="K52" s="10"/>
    </row>
    <row r="53" spans="1:11" ht="12.75">
      <c r="A53" s="9" t="s">
        <v>283</v>
      </c>
      <c r="B53" s="9" t="s">
        <v>285</v>
      </c>
      <c r="C53" s="10">
        <v>1</v>
      </c>
      <c r="D53" s="10">
        <v>7</v>
      </c>
      <c r="E53" s="10">
        <v>7</v>
      </c>
      <c r="F53" s="10">
        <v>0</v>
      </c>
      <c r="G53" s="10">
        <v>0</v>
      </c>
      <c r="H53" s="10">
        <v>21</v>
      </c>
      <c r="I53" s="10">
        <v>45</v>
      </c>
      <c r="J53" s="10">
        <v>7</v>
      </c>
      <c r="K53" s="10"/>
    </row>
    <row r="54" spans="1:10" ht="12.75">
      <c r="A54" s="9" t="s">
        <v>294</v>
      </c>
      <c r="B54" s="9" t="s">
        <v>270</v>
      </c>
      <c r="C54" s="10">
        <v>2</v>
      </c>
      <c r="D54" s="10">
        <v>18</v>
      </c>
      <c r="E54" s="10">
        <v>13</v>
      </c>
      <c r="F54" s="10">
        <v>1</v>
      </c>
      <c r="G54" s="10">
        <v>4</v>
      </c>
      <c r="H54" s="10">
        <v>40</v>
      </c>
      <c r="I54" s="10">
        <v>87</v>
      </c>
      <c r="J54" s="10">
        <v>26</v>
      </c>
    </row>
    <row r="55" spans="1:10" ht="12.75">
      <c r="A55" s="9" t="s">
        <v>299</v>
      </c>
      <c r="B55" s="9" t="s">
        <v>270</v>
      </c>
      <c r="C55" s="10">
        <v>6</v>
      </c>
      <c r="D55" s="10">
        <v>19</v>
      </c>
      <c r="E55" s="10">
        <v>9</v>
      </c>
      <c r="F55" s="10">
        <v>1</v>
      </c>
      <c r="G55" s="10">
        <v>9</v>
      </c>
      <c r="H55" s="10">
        <v>28</v>
      </c>
      <c r="I55" s="10">
        <v>64</v>
      </c>
      <c r="J55" s="10">
        <v>51</v>
      </c>
    </row>
    <row r="56" spans="1:10" ht="12.75">
      <c r="A56" s="9" t="s">
        <v>304</v>
      </c>
      <c r="B56" s="9" t="s">
        <v>284</v>
      </c>
      <c r="C56" s="10">
        <v>1</v>
      </c>
      <c r="D56" s="10">
        <v>10</v>
      </c>
      <c r="E56" s="10">
        <v>7</v>
      </c>
      <c r="F56" s="10">
        <v>1</v>
      </c>
      <c r="G56" s="10">
        <v>2</v>
      </c>
      <c r="H56" s="10">
        <v>22</v>
      </c>
      <c r="I56" s="10">
        <v>38</v>
      </c>
      <c r="J56" s="10">
        <v>20</v>
      </c>
    </row>
    <row r="57" spans="1:10" ht="12.75">
      <c r="A57" s="9" t="s">
        <v>305</v>
      </c>
      <c r="B57" s="9" t="s">
        <v>306</v>
      </c>
      <c r="C57" s="10">
        <v>2</v>
      </c>
      <c r="D57" s="10">
        <v>11</v>
      </c>
      <c r="E57" s="10">
        <v>10</v>
      </c>
      <c r="F57" s="10">
        <v>0</v>
      </c>
      <c r="G57" s="10">
        <v>1</v>
      </c>
      <c r="H57" s="10">
        <v>30</v>
      </c>
      <c r="I57" s="10">
        <v>57</v>
      </c>
      <c r="J57" s="10">
        <v>11</v>
      </c>
    </row>
    <row r="58" spans="1:10" ht="12.75">
      <c r="A58" s="9" t="s">
        <v>315</v>
      </c>
      <c r="B58" s="9" t="s">
        <v>316</v>
      </c>
      <c r="C58" s="10">
        <v>3</v>
      </c>
      <c r="D58" s="10">
        <v>9</v>
      </c>
      <c r="E58" s="10">
        <v>6</v>
      </c>
      <c r="F58" s="10">
        <v>0</v>
      </c>
      <c r="G58" s="10">
        <v>3</v>
      </c>
      <c r="H58" s="10">
        <v>18</v>
      </c>
      <c r="I58" s="10">
        <v>36</v>
      </c>
      <c r="J58" s="10">
        <v>19</v>
      </c>
    </row>
    <row r="59" spans="1:12" ht="12.75">
      <c r="A59" s="9" t="s">
        <v>317</v>
      </c>
      <c r="B59" s="9" t="s">
        <v>318</v>
      </c>
      <c r="C59" s="10">
        <v>2</v>
      </c>
      <c r="D59" s="10">
        <v>4</v>
      </c>
      <c r="E59" s="10">
        <v>2</v>
      </c>
      <c r="F59" s="10">
        <v>1</v>
      </c>
      <c r="G59" s="10">
        <v>1</v>
      </c>
      <c r="H59" s="10">
        <v>7</v>
      </c>
      <c r="I59" s="10">
        <v>9</v>
      </c>
      <c r="J59" s="10">
        <v>4</v>
      </c>
      <c r="L59" t="s">
        <v>326</v>
      </c>
    </row>
    <row r="60" spans="4:10" ht="12.75">
      <c r="D60">
        <f aca="true" t="shared" si="0" ref="D60:J60">SUM(D5:D59)</f>
        <v>743</v>
      </c>
      <c r="E60">
        <f t="shared" si="0"/>
        <v>423</v>
      </c>
      <c r="F60">
        <f t="shared" si="0"/>
        <v>88</v>
      </c>
      <c r="G60">
        <f t="shared" si="0"/>
        <v>232</v>
      </c>
      <c r="H60">
        <f t="shared" si="0"/>
        <v>1189</v>
      </c>
      <c r="I60">
        <f t="shared" si="0"/>
        <v>2551</v>
      </c>
      <c r="J60">
        <f t="shared" si="0"/>
        <v>1513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PageLayoutView="0" workbookViewId="0" topLeftCell="A166">
      <selection activeCell="H170" sqref="H170"/>
    </sheetView>
  </sheetViews>
  <sheetFormatPr defaultColWidth="10.00390625" defaultRowHeight="12.75"/>
  <cols>
    <col min="1" max="1" width="11.00390625" style="5" customWidth="1"/>
    <col min="2" max="2" width="10.00390625" style="5" customWidth="1"/>
    <col min="3" max="3" width="15.8515625" style="5" customWidth="1"/>
    <col min="4" max="4" width="7.28125" style="5" customWidth="1"/>
    <col min="5" max="5" width="6.28125" style="5" customWidth="1"/>
    <col min="6" max="7" width="10.00390625" style="5" customWidth="1"/>
    <col min="8" max="8" width="15.57421875" style="5" customWidth="1"/>
    <col min="9" max="9" width="10.00390625" style="5" customWidth="1"/>
    <col min="10" max="10" width="5.57421875" style="5" customWidth="1"/>
    <col min="11" max="16384" width="10.00390625" style="5" customWidth="1"/>
  </cols>
  <sheetData>
    <row r="1" s="4" customFormat="1" ht="12.75">
      <c r="A1" s="4" t="s">
        <v>61</v>
      </c>
    </row>
    <row r="2" spans="1:7" s="4" customFormat="1" ht="12.75">
      <c r="A2" s="4" t="s">
        <v>62</v>
      </c>
      <c r="B2" s="4" t="s">
        <v>63</v>
      </c>
      <c r="G2" s="4" t="s">
        <v>64</v>
      </c>
    </row>
    <row r="3" spans="1:10" ht="12.75">
      <c r="A3" s="5" t="s">
        <v>3</v>
      </c>
      <c r="B3" s="6">
        <v>37560</v>
      </c>
      <c r="C3" s="5" t="s">
        <v>65</v>
      </c>
      <c r="D3" s="5">
        <v>9</v>
      </c>
      <c r="E3" s="5">
        <v>0</v>
      </c>
      <c r="G3" s="6">
        <v>37384</v>
      </c>
      <c r="H3" s="5" t="s">
        <v>66</v>
      </c>
      <c r="I3" s="5">
        <v>4</v>
      </c>
      <c r="J3" s="5">
        <v>0</v>
      </c>
    </row>
    <row r="4" spans="2:5" ht="12.75">
      <c r="B4" s="6">
        <v>37335</v>
      </c>
      <c r="C4" s="5" t="s">
        <v>66</v>
      </c>
      <c r="D4" s="5">
        <v>9</v>
      </c>
      <c r="E4" s="5">
        <v>0</v>
      </c>
    </row>
    <row r="5" spans="1:10" ht="12.75">
      <c r="A5" s="5" t="s">
        <v>5</v>
      </c>
      <c r="B5" s="6">
        <v>37332</v>
      </c>
      <c r="C5" s="5" t="s">
        <v>67</v>
      </c>
      <c r="D5" s="5">
        <v>6</v>
      </c>
      <c r="E5" s="5">
        <v>0</v>
      </c>
      <c r="G5" s="6">
        <v>37508</v>
      </c>
      <c r="H5" s="5" t="s">
        <v>67</v>
      </c>
      <c r="I5" s="5">
        <v>7</v>
      </c>
      <c r="J5" s="5">
        <v>0</v>
      </c>
    </row>
    <row r="6" spans="1:10" ht="12.75">
      <c r="A6" s="5" t="s">
        <v>7</v>
      </c>
      <c r="B6" s="6">
        <v>37570</v>
      </c>
      <c r="C6" s="5" t="s">
        <v>68</v>
      </c>
      <c r="D6" s="5">
        <v>16</v>
      </c>
      <c r="E6" s="5">
        <v>0</v>
      </c>
      <c r="G6" s="6">
        <v>37521</v>
      </c>
      <c r="H6" s="5" t="s">
        <v>65</v>
      </c>
      <c r="I6" s="5">
        <v>9</v>
      </c>
      <c r="J6" s="5">
        <v>0</v>
      </c>
    </row>
    <row r="7" spans="1:10" ht="12.75">
      <c r="A7" s="5" t="s">
        <v>8</v>
      </c>
      <c r="B7" s="6">
        <v>37344</v>
      </c>
      <c r="C7" s="5" t="s">
        <v>69</v>
      </c>
      <c r="D7" s="5">
        <v>5</v>
      </c>
      <c r="E7" s="5">
        <v>0</v>
      </c>
      <c r="G7" s="6">
        <v>37548</v>
      </c>
      <c r="H7" s="5" t="s">
        <v>70</v>
      </c>
      <c r="I7" s="5">
        <v>4</v>
      </c>
      <c r="J7" s="5">
        <v>0</v>
      </c>
    </row>
    <row r="8" spans="2:5" ht="12.75">
      <c r="B8" s="6">
        <v>37386</v>
      </c>
      <c r="C8" s="5" t="s">
        <v>70</v>
      </c>
      <c r="D8" s="5">
        <v>5</v>
      </c>
      <c r="E8" s="5">
        <v>0</v>
      </c>
    </row>
    <row r="9" spans="1:10" ht="12.75">
      <c r="A9" s="5" t="s">
        <v>10</v>
      </c>
      <c r="B9" s="6">
        <v>37342</v>
      </c>
      <c r="C9" s="5" t="s">
        <v>71</v>
      </c>
      <c r="D9" s="5">
        <v>12</v>
      </c>
      <c r="E9" s="5">
        <v>0</v>
      </c>
      <c r="G9" s="6">
        <v>37547</v>
      </c>
      <c r="H9" s="5" t="s">
        <v>71</v>
      </c>
      <c r="I9" s="5">
        <v>3</v>
      </c>
      <c r="J9" s="5">
        <v>1</v>
      </c>
    </row>
    <row r="10" spans="7:10" ht="12.75">
      <c r="G10" s="6">
        <v>37350</v>
      </c>
      <c r="H10" s="5" t="s">
        <v>72</v>
      </c>
      <c r="I10" s="5">
        <v>2</v>
      </c>
      <c r="J10" s="5">
        <v>0</v>
      </c>
    </row>
    <row r="11" spans="1:10" ht="12.75">
      <c r="A11" s="5" t="s">
        <v>11</v>
      </c>
      <c r="B11" s="6">
        <v>37390</v>
      </c>
      <c r="C11" s="5" t="s">
        <v>73</v>
      </c>
      <c r="D11" s="5">
        <v>1</v>
      </c>
      <c r="E11" s="5">
        <v>0</v>
      </c>
      <c r="G11" s="6">
        <v>37362</v>
      </c>
      <c r="H11" s="5" t="s">
        <v>74</v>
      </c>
      <c r="I11" s="5">
        <v>3</v>
      </c>
      <c r="J11" s="5">
        <v>0</v>
      </c>
    </row>
    <row r="12" spans="1:10" ht="12.75">
      <c r="A12" s="5" t="s">
        <v>13</v>
      </c>
      <c r="B12" s="6">
        <v>37347</v>
      </c>
      <c r="C12" s="5" t="s">
        <v>75</v>
      </c>
      <c r="D12" s="5">
        <v>7</v>
      </c>
      <c r="E12" s="5">
        <v>0</v>
      </c>
      <c r="G12" s="6">
        <v>37523</v>
      </c>
      <c r="H12" s="5" t="s">
        <v>66</v>
      </c>
      <c r="I12" s="5">
        <v>6</v>
      </c>
      <c r="J12" s="5">
        <v>0</v>
      </c>
    </row>
    <row r="13" spans="1:10" ht="12.75">
      <c r="A13" s="5" t="s">
        <v>15</v>
      </c>
      <c r="B13" s="6">
        <v>37543</v>
      </c>
      <c r="C13" s="5" t="s">
        <v>76</v>
      </c>
      <c r="D13" s="5">
        <v>7</v>
      </c>
      <c r="E13" s="5">
        <v>0</v>
      </c>
      <c r="G13" s="6">
        <v>37346</v>
      </c>
      <c r="H13" s="5" t="s">
        <v>76</v>
      </c>
      <c r="I13" s="5">
        <v>6</v>
      </c>
      <c r="J13" s="5">
        <v>0</v>
      </c>
    </row>
    <row r="14" spans="1:10" ht="12.75">
      <c r="A14" s="5" t="s">
        <v>16</v>
      </c>
      <c r="B14" s="6">
        <v>37507</v>
      </c>
      <c r="C14" s="5" t="s">
        <v>77</v>
      </c>
      <c r="D14" s="5">
        <v>10</v>
      </c>
      <c r="E14" s="5">
        <v>0</v>
      </c>
      <c r="G14" s="6">
        <v>37365</v>
      </c>
      <c r="H14" s="5" t="s">
        <v>77</v>
      </c>
      <c r="I14" s="5">
        <v>14</v>
      </c>
      <c r="J14" s="5">
        <v>1</v>
      </c>
    </row>
    <row r="15" spans="1:5" ht="12.75">
      <c r="A15" s="5" t="s">
        <v>18</v>
      </c>
      <c r="B15" s="6">
        <v>37321</v>
      </c>
      <c r="C15" s="5" t="s">
        <v>78</v>
      </c>
      <c r="D15" s="5">
        <v>5</v>
      </c>
      <c r="E15" s="5">
        <v>0</v>
      </c>
    </row>
    <row r="16" ht="12.75">
      <c r="A16" s="5" t="s">
        <v>19</v>
      </c>
    </row>
    <row r="17" spans="1:10" ht="12.75">
      <c r="A17" s="5" t="s">
        <v>21</v>
      </c>
      <c r="B17" s="6">
        <v>37325</v>
      </c>
      <c r="C17" s="5" t="s">
        <v>78</v>
      </c>
      <c r="D17" s="5">
        <v>7</v>
      </c>
      <c r="E17" s="5">
        <v>0</v>
      </c>
      <c r="G17" s="6">
        <v>37332</v>
      </c>
      <c r="H17" s="5" t="s">
        <v>79</v>
      </c>
      <c r="I17" s="5">
        <v>18</v>
      </c>
      <c r="J17" s="5">
        <v>0</v>
      </c>
    </row>
    <row r="18" spans="2:5" ht="12.75">
      <c r="B18" s="6">
        <v>37353</v>
      </c>
      <c r="C18" s="5" t="s">
        <v>66</v>
      </c>
      <c r="D18" s="5">
        <v>8</v>
      </c>
      <c r="E18" s="5">
        <v>1</v>
      </c>
    </row>
    <row r="19" spans="1:10" ht="12.75">
      <c r="A19" s="5" t="s">
        <v>23</v>
      </c>
      <c r="B19" s="6">
        <v>37331</v>
      </c>
      <c r="C19" s="5" t="s">
        <v>80</v>
      </c>
      <c r="D19" s="5">
        <v>5</v>
      </c>
      <c r="E19" s="5">
        <v>1</v>
      </c>
      <c r="G19" s="6">
        <v>37507</v>
      </c>
      <c r="H19" s="5" t="s">
        <v>80</v>
      </c>
      <c r="I19" s="5">
        <v>5</v>
      </c>
      <c r="J19" s="5">
        <v>0</v>
      </c>
    </row>
    <row r="20" ht="12.75">
      <c r="A20" s="5" t="s">
        <v>24</v>
      </c>
    </row>
    <row r="21" spans="1:5" ht="12.75">
      <c r="A21" s="5" t="s">
        <v>26</v>
      </c>
      <c r="B21" s="6">
        <v>37512</v>
      </c>
      <c r="C21" s="5" t="s">
        <v>81</v>
      </c>
      <c r="D21" s="5">
        <v>6</v>
      </c>
      <c r="E21" s="5">
        <v>1</v>
      </c>
    </row>
    <row r="22" spans="1:5" ht="12.75">
      <c r="A22" s="5" t="s">
        <v>28</v>
      </c>
      <c r="B22" s="6">
        <v>37350</v>
      </c>
      <c r="C22" s="5" t="s">
        <v>82</v>
      </c>
      <c r="D22" s="5">
        <v>2</v>
      </c>
      <c r="E22" s="5">
        <v>0</v>
      </c>
    </row>
    <row r="23" spans="1:10" ht="12.75">
      <c r="A23" s="5" t="s">
        <v>30</v>
      </c>
      <c r="B23" s="6">
        <v>37567</v>
      </c>
      <c r="C23" s="5" t="s">
        <v>83</v>
      </c>
      <c r="D23" s="5">
        <v>8</v>
      </c>
      <c r="E23" s="5">
        <v>1</v>
      </c>
      <c r="G23" s="6">
        <v>37539</v>
      </c>
      <c r="H23" s="5" t="s">
        <v>78</v>
      </c>
      <c r="I23" s="5">
        <v>5</v>
      </c>
      <c r="J23" s="5">
        <v>1</v>
      </c>
    </row>
    <row r="24" spans="1:10" ht="12.75">
      <c r="A24" s="5" t="s">
        <v>31</v>
      </c>
      <c r="B24" s="6">
        <v>37397</v>
      </c>
      <c r="C24" s="5" t="s">
        <v>65</v>
      </c>
      <c r="D24" s="5">
        <v>7</v>
      </c>
      <c r="E24" s="5">
        <v>0</v>
      </c>
      <c r="G24" s="6">
        <v>37369</v>
      </c>
      <c r="H24" s="5" t="s">
        <v>72</v>
      </c>
      <c r="I24" s="5">
        <v>3</v>
      </c>
      <c r="J24" s="5">
        <v>1</v>
      </c>
    </row>
    <row r="25" spans="2:10" ht="12.75">
      <c r="B25" s="6"/>
      <c r="G25" s="6">
        <v>37394</v>
      </c>
      <c r="H25" s="5" t="s">
        <v>65</v>
      </c>
      <c r="I25" s="5">
        <v>3</v>
      </c>
      <c r="J25" s="5">
        <v>1</v>
      </c>
    </row>
    <row r="26" spans="1:10" ht="12.75">
      <c r="A26" s="5" t="s">
        <v>32</v>
      </c>
      <c r="B26" s="6">
        <v>37312</v>
      </c>
      <c r="C26" s="5" t="s">
        <v>84</v>
      </c>
      <c r="D26" s="5">
        <v>6</v>
      </c>
      <c r="E26" s="5">
        <v>1</v>
      </c>
      <c r="G26" s="6">
        <v>37354</v>
      </c>
      <c r="H26" s="5" t="s">
        <v>85</v>
      </c>
      <c r="I26" s="5">
        <v>10</v>
      </c>
      <c r="J26" s="5">
        <v>0</v>
      </c>
    </row>
    <row r="27" spans="2:5" ht="12.75">
      <c r="B27" s="6">
        <v>37333</v>
      </c>
      <c r="C27" s="5" t="s">
        <v>85</v>
      </c>
      <c r="D27" s="5">
        <v>6</v>
      </c>
      <c r="E27" s="5">
        <v>1</v>
      </c>
    </row>
    <row r="28" spans="1:10" ht="12.75">
      <c r="A28" s="5" t="s">
        <v>34</v>
      </c>
      <c r="B28" s="6">
        <v>37578</v>
      </c>
      <c r="C28" s="5" t="s">
        <v>86</v>
      </c>
      <c r="D28" s="5">
        <v>4</v>
      </c>
      <c r="E28" s="5">
        <v>1</v>
      </c>
      <c r="G28" s="6">
        <v>37501</v>
      </c>
      <c r="H28" s="5" t="s">
        <v>86</v>
      </c>
      <c r="I28" s="5">
        <v>3</v>
      </c>
      <c r="J28" s="5">
        <v>2</v>
      </c>
    </row>
    <row r="29" spans="1:10" ht="12.75">
      <c r="A29" s="5" t="s">
        <v>35</v>
      </c>
      <c r="B29" s="6">
        <v>37563</v>
      </c>
      <c r="C29" s="5" t="s">
        <v>67</v>
      </c>
      <c r="D29" s="5">
        <v>5</v>
      </c>
      <c r="E29" s="5">
        <v>1</v>
      </c>
      <c r="G29" s="6">
        <v>37493</v>
      </c>
      <c r="H29" s="5" t="s">
        <v>87</v>
      </c>
      <c r="I29" s="5">
        <v>4</v>
      </c>
      <c r="J29" s="5">
        <v>2</v>
      </c>
    </row>
    <row r="30" spans="7:10" ht="12.75">
      <c r="G30" s="6">
        <v>37549</v>
      </c>
      <c r="H30" s="5" t="s">
        <v>85</v>
      </c>
      <c r="I30" s="5">
        <v>4</v>
      </c>
      <c r="J30" s="5">
        <v>2</v>
      </c>
    </row>
    <row r="31" spans="1:10" ht="12.75">
      <c r="A31" s="5" t="s">
        <v>36</v>
      </c>
      <c r="B31" s="6">
        <v>37380</v>
      </c>
      <c r="C31" s="5" t="s">
        <v>88</v>
      </c>
      <c r="D31" s="5">
        <v>4</v>
      </c>
      <c r="E31" s="5">
        <v>0</v>
      </c>
      <c r="G31" s="6">
        <v>37324</v>
      </c>
      <c r="H31" s="5" t="s">
        <v>69</v>
      </c>
      <c r="I31" s="5">
        <v>1</v>
      </c>
      <c r="J31" s="5">
        <v>0</v>
      </c>
    </row>
    <row r="32" spans="1:10" ht="12.75">
      <c r="A32" s="5" t="s">
        <v>38</v>
      </c>
      <c r="B32" s="6">
        <v>37499</v>
      </c>
      <c r="C32" s="5" t="s">
        <v>89</v>
      </c>
      <c r="D32" s="5">
        <v>10</v>
      </c>
      <c r="E32" s="5">
        <v>0</v>
      </c>
      <c r="G32" s="6">
        <v>37590</v>
      </c>
      <c r="H32" s="5" t="s">
        <v>89</v>
      </c>
      <c r="I32" s="5">
        <v>3</v>
      </c>
      <c r="J32" s="5">
        <v>1</v>
      </c>
    </row>
    <row r="33" spans="1:10" ht="12.75">
      <c r="A33" s="5" t="s">
        <v>39</v>
      </c>
      <c r="B33" s="6">
        <v>37350</v>
      </c>
      <c r="C33" s="5" t="s">
        <v>67</v>
      </c>
      <c r="D33" s="5">
        <v>5</v>
      </c>
      <c r="E33" s="5">
        <v>0</v>
      </c>
      <c r="G33" s="6">
        <v>37364</v>
      </c>
      <c r="H33" s="5" t="s">
        <v>67</v>
      </c>
      <c r="I33" s="5">
        <v>7</v>
      </c>
      <c r="J33" s="5">
        <v>5</v>
      </c>
    </row>
    <row r="34" spans="1:10" ht="12.75">
      <c r="A34" s="5" t="s">
        <v>40</v>
      </c>
      <c r="B34" s="6">
        <v>37586</v>
      </c>
      <c r="C34" s="5" t="s">
        <v>70</v>
      </c>
      <c r="D34" s="5">
        <v>7</v>
      </c>
      <c r="E34" s="5">
        <v>0</v>
      </c>
      <c r="G34" s="6">
        <v>37551</v>
      </c>
      <c r="H34" s="5" t="s">
        <v>90</v>
      </c>
      <c r="I34" s="5">
        <v>4</v>
      </c>
      <c r="J34" s="5">
        <v>1</v>
      </c>
    </row>
    <row r="35" spans="1:10" ht="12.75">
      <c r="A35" s="5" t="s">
        <v>42</v>
      </c>
      <c r="B35" s="6">
        <v>37291</v>
      </c>
      <c r="C35" s="5" t="s">
        <v>91</v>
      </c>
      <c r="D35" s="5">
        <v>10</v>
      </c>
      <c r="E35" s="5">
        <v>0</v>
      </c>
      <c r="G35" s="6">
        <v>37340</v>
      </c>
      <c r="H35" s="5" t="s">
        <v>92</v>
      </c>
      <c r="I35" s="5">
        <v>9</v>
      </c>
      <c r="J35" s="5">
        <v>0</v>
      </c>
    </row>
    <row r="36" spans="1:10" ht="12.75">
      <c r="A36" s="5" t="s">
        <v>44</v>
      </c>
      <c r="B36" s="6">
        <v>37576</v>
      </c>
      <c r="C36" s="5" t="s">
        <v>92</v>
      </c>
      <c r="D36" s="5">
        <v>8</v>
      </c>
      <c r="E36" s="5">
        <v>0</v>
      </c>
      <c r="G36" s="6">
        <v>37569</v>
      </c>
      <c r="H36" s="5" t="s">
        <v>78</v>
      </c>
      <c r="I36" s="5">
        <v>6</v>
      </c>
      <c r="J36" s="5">
        <v>2</v>
      </c>
    </row>
    <row r="37" spans="2:5" ht="12.75">
      <c r="B37" s="5" t="s">
        <v>93</v>
      </c>
      <c r="C37" s="5" t="s">
        <v>94</v>
      </c>
      <c r="D37" s="5">
        <v>14</v>
      </c>
      <c r="E37" s="5" t="s">
        <v>95</v>
      </c>
    </row>
    <row r="38" spans="1:10" ht="12.75">
      <c r="A38" s="5" t="s">
        <v>46</v>
      </c>
      <c r="B38" s="6">
        <v>37372</v>
      </c>
      <c r="C38" s="5" t="s">
        <v>96</v>
      </c>
      <c r="D38" s="5">
        <v>5</v>
      </c>
      <c r="E38" s="5">
        <v>2</v>
      </c>
      <c r="G38" s="6">
        <v>37379</v>
      </c>
      <c r="H38" s="5" t="s">
        <v>97</v>
      </c>
      <c r="I38" s="5">
        <v>7</v>
      </c>
      <c r="J38" s="5">
        <v>1</v>
      </c>
    </row>
    <row r="39" spans="1:5" ht="12.75">
      <c r="A39" s="5" t="s">
        <v>48</v>
      </c>
      <c r="B39" s="6">
        <v>37575</v>
      </c>
      <c r="C39" s="5" t="s">
        <v>98</v>
      </c>
      <c r="D39" s="5">
        <v>4</v>
      </c>
      <c r="E39" s="5">
        <v>1</v>
      </c>
    </row>
    <row r="40" spans="2:5" ht="12.75">
      <c r="B40" s="6">
        <v>37336</v>
      </c>
      <c r="C40" s="5" t="s">
        <v>99</v>
      </c>
      <c r="D40" s="5">
        <v>3</v>
      </c>
      <c r="E40" s="5">
        <v>0</v>
      </c>
    </row>
    <row r="41" spans="2:5" ht="12.75">
      <c r="B41" s="6">
        <v>37378</v>
      </c>
      <c r="C41" s="5" t="s">
        <v>100</v>
      </c>
      <c r="D41" s="5">
        <v>4</v>
      </c>
      <c r="E41" s="5">
        <v>1</v>
      </c>
    </row>
    <row r="42" spans="1:10" ht="12.75">
      <c r="A42" s="5" t="s">
        <v>50</v>
      </c>
      <c r="B42" s="6">
        <v>37546</v>
      </c>
      <c r="C42" s="5" t="s">
        <v>101</v>
      </c>
      <c r="D42" s="5">
        <v>15</v>
      </c>
      <c r="E42" s="5">
        <v>1</v>
      </c>
      <c r="G42" s="6">
        <v>37539</v>
      </c>
      <c r="H42" s="5" t="s">
        <v>102</v>
      </c>
      <c r="I42" s="5">
        <v>4</v>
      </c>
      <c r="J42" s="5">
        <v>1</v>
      </c>
    </row>
    <row r="43" spans="1:10" ht="12.75">
      <c r="A43" s="5" t="s">
        <v>52</v>
      </c>
      <c r="B43" s="6">
        <v>37370</v>
      </c>
      <c r="C43" s="5" t="s">
        <v>65</v>
      </c>
      <c r="D43" s="5">
        <v>7</v>
      </c>
      <c r="E43" s="5">
        <v>2</v>
      </c>
      <c r="G43" s="6">
        <v>37342</v>
      </c>
      <c r="H43" s="5" t="s">
        <v>103</v>
      </c>
      <c r="I43" s="5">
        <v>5</v>
      </c>
      <c r="J43" s="5">
        <v>0</v>
      </c>
    </row>
    <row r="44" spans="2:10" ht="12.75">
      <c r="B44" s="6"/>
      <c r="G44" s="6">
        <v>37368</v>
      </c>
      <c r="H44" s="5" t="s">
        <v>88</v>
      </c>
      <c r="I44" s="5">
        <v>6</v>
      </c>
      <c r="J44" s="5">
        <v>1</v>
      </c>
    </row>
    <row r="45" spans="1:10" ht="12.75">
      <c r="A45" s="5" t="s">
        <v>54</v>
      </c>
      <c r="B45" s="6">
        <v>37389</v>
      </c>
      <c r="C45" s="5" t="s">
        <v>104</v>
      </c>
      <c r="D45" s="5">
        <v>13</v>
      </c>
      <c r="E45" s="5">
        <v>0</v>
      </c>
      <c r="G45" s="6">
        <v>37573</v>
      </c>
      <c r="H45" s="5" t="s">
        <v>104</v>
      </c>
      <c r="I45" s="5">
        <v>8</v>
      </c>
      <c r="J45" s="5">
        <v>0</v>
      </c>
    </row>
    <row r="46" spans="1:10" ht="12.75">
      <c r="A46" s="5" t="s">
        <v>56</v>
      </c>
      <c r="B46" s="6">
        <v>37536</v>
      </c>
      <c r="C46" s="5" t="s">
        <v>105</v>
      </c>
      <c r="D46" s="5">
        <v>8</v>
      </c>
      <c r="E46" s="5">
        <v>0</v>
      </c>
      <c r="G46" s="6">
        <v>37515</v>
      </c>
      <c r="H46" s="5" t="s">
        <v>106</v>
      </c>
      <c r="I46" s="5">
        <v>4</v>
      </c>
      <c r="J46" s="5">
        <v>0</v>
      </c>
    </row>
    <row r="47" spans="2:5" ht="12.75">
      <c r="B47" s="6">
        <v>37311</v>
      </c>
      <c r="C47" s="5" t="s">
        <v>107</v>
      </c>
      <c r="D47" s="5">
        <v>8</v>
      </c>
      <c r="E47" s="5">
        <v>0</v>
      </c>
    </row>
    <row r="48" spans="1:10" ht="12.75">
      <c r="A48" s="5" t="s">
        <v>58</v>
      </c>
      <c r="B48" s="6">
        <v>37507</v>
      </c>
      <c r="C48" s="5" t="s">
        <v>118</v>
      </c>
      <c r="D48" s="5">
        <v>14</v>
      </c>
      <c r="E48" s="5">
        <v>0</v>
      </c>
      <c r="G48" s="6">
        <v>37563</v>
      </c>
      <c r="H48" s="5" t="s">
        <v>118</v>
      </c>
      <c r="I48" s="5">
        <v>4</v>
      </c>
      <c r="J48" s="5">
        <v>1</v>
      </c>
    </row>
    <row r="49" spans="2:10" ht="12.75">
      <c r="B49" s="6"/>
      <c r="G49" s="6">
        <v>37577</v>
      </c>
      <c r="H49" s="5" t="s">
        <v>119</v>
      </c>
      <c r="I49" s="5">
        <v>4</v>
      </c>
      <c r="J49" s="5">
        <v>1</v>
      </c>
    </row>
    <row r="50" spans="1:10" ht="12.75">
      <c r="A50" s="5" t="s">
        <v>59</v>
      </c>
      <c r="B50" s="6">
        <v>37387</v>
      </c>
      <c r="C50" s="5" t="s">
        <v>120</v>
      </c>
      <c r="D50" s="5">
        <v>13</v>
      </c>
      <c r="E50" s="5">
        <v>1</v>
      </c>
      <c r="G50" s="6">
        <v>37373</v>
      </c>
      <c r="H50" s="5" t="s">
        <v>121</v>
      </c>
      <c r="I50" s="5">
        <v>3</v>
      </c>
      <c r="J50" s="5">
        <v>0</v>
      </c>
    </row>
    <row r="51" spans="1:10" ht="12.75">
      <c r="A51" s="5" t="s">
        <v>213</v>
      </c>
      <c r="B51" s="6">
        <v>37941</v>
      </c>
      <c r="C51" s="5" t="s">
        <v>225</v>
      </c>
      <c r="D51" s="5">
        <v>4</v>
      </c>
      <c r="E51" s="5">
        <v>1</v>
      </c>
      <c r="G51" s="6">
        <v>37892</v>
      </c>
      <c r="H51" s="5" t="s">
        <v>69</v>
      </c>
      <c r="I51" s="5">
        <v>4</v>
      </c>
      <c r="J51" s="5">
        <v>2</v>
      </c>
    </row>
    <row r="52" spans="1:10" ht="12.75">
      <c r="A52" s="5" t="s">
        <v>214</v>
      </c>
      <c r="B52" s="6">
        <v>37695</v>
      </c>
      <c r="C52" s="5" t="s">
        <v>224</v>
      </c>
      <c r="D52" s="5">
        <v>10</v>
      </c>
      <c r="E52" s="5">
        <v>0</v>
      </c>
      <c r="G52" s="6">
        <v>37744</v>
      </c>
      <c r="H52" s="5" t="s">
        <v>226</v>
      </c>
      <c r="I52" s="5">
        <v>5</v>
      </c>
      <c r="J52" s="5">
        <v>0</v>
      </c>
    </row>
    <row r="53" spans="2:10" ht="12.75">
      <c r="B53" s="6"/>
      <c r="G53" s="6">
        <v>37751</v>
      </c>
      <c r="H53" s="5" t="s">
        <v>224</v>
      </c>
      <c r="I53" s="5">
        <v>6</v>
      </c>
      <c r="J53" s="5">
        <v>1</v>
      </c>
    </row>
    <row r="54" spans="1:10" ht="12.75">
      <c r="A54" s="5" t="s">
        <v>230</v>
      </c>
      <c r="B54" s="6">
        <v>38788</v>
      </c>
      <c r="C54" s="5" t="s">
        <v>231</v>
      </c>
      <c r="D54" s="5">
        <v>6</v>
      </c>
      <c r="E54" s="5">
        <v>1</v>
      </c>
      <c r="G54" s="6">
        <v>39069</v>
      </c>
      <c r="H54" s="5" t="s">
        <v>232</v>
      </c>
      <c r="I54" s="5">
        <v>7</v>
      </c>
      <c r="J54" s="5">
        <v>0</v>
      </c>
    </row>
    <row r="55" spans="1:10" ht="12.75">
      <c r="A55" s="5" t="s">
        <v>233</v>
      </c>
      <c r="B55" s="6">
        <v>38808</v>
      </c>
      <c r="C55" s="5" t="s">
        <v>126</v>
      </c>
      <c r="D55" s="5">
        <v>10</v>
      </c>
      <c r="E55" s="5">
        <v>2</v>
      </c>
      <c r="G55" s="6">
        <v>39047</v>
      </c>
      <c r="H55" s="5" t="s">
        <v>80</v>
      </c>
      <c r="I55" s="5">
        <v>9</v>
      </c>
      <c r="J55" s="5">
        <v>2</v>
      </c>
    </row>
    <row r="56" spans="1:10" ht="12.75">
      <c r="A56" s="5" t="s">
        <v>243</v>
      </c>
      <c r="B56" s="6">
        <v>39418</v>
      </c>
      <c r="C56" s="5" t="s">
        <v>103</v>
      </c>
      <c r="D56" s="5">
        <v>8</v>
      </c>
      <c r="E56" s="5">
        <v>0</v>
      </c>
      <c r="G56" s="6">
        <v>39207</v>
      </c>
      <c r="H56" s="5" t="s">
        <v>244</v>
      </c>
      <c r="I56" s="5">
        <v>7</v>
      </c>
      <c r="J56" s="5">
        <v>0</v>
      </c>
    </row>
    <row r="57" spans="2:7" ht="12.75">
      <c r="B57" s="6">
        <v>39228</v>
      </c>
      <c r="C57" s="5" t="s">
        <v>244</v>
      </c>
      <c r="D57" s="5">
        <v>8</v>
      </c>
      <c r="E57" s="5">
        <v>0</v>
      </c>
      <c r="F57" s="5" t="s">
        <v>245</v>
      </c>
      <c r="G57" s="6"/>
    </row>
    <row r="58" spans="1:10" ht="12.75">
      <c r="A58" s="5" t="s">
        <v>247</v>
      </c>
      <c r="B58" s="8">
        <v>39734</v>
      </c>
      <c r="C58" s="5" t="s">
        <v>78</v>
      </c>
      <c r="D58" s="5">
        <v>12</v>
      </c>
      <c r="E58" s="5">
        <v>0</v>
      </c>
      <c r="G58" s="6">
        <v>39550</v>
      </c>
      <c r="H58" s="5" t="s">
        <v>80</v>
      </c>
      <c r="I58" s="5">
        <v>6</v>
      </c>
      <c r="J58" s="5">
        <v>1</v>
      </c>
    </row>
    <row r="59" spans="1:10" ht="12.75">
      <c r="A59" s="5" t="s">
        <v>251</v>
      </c>
      <c r="B59" s="8">
        <v>39914</v>
      </c>
      <c r="C59" s="5" t="s">
        <v>252</v>
      </c>
      <c r="D59" s="5">
        <v>11</v>
      </c>
      <c r="E59" s="5">
        <v>0</v>
      </c>
      <c r="G59" s="6">
        <v>40125</v>
      </c>
      <c r="H59" s="5" t="s">
        <v>252</v>
      </c>
      <c r="I59" s="5">
        <v>7</v>
      </c>
      <c r="J59" s="5">
        <v>1</v>
      </c>
    </row>
    <row r="60" spans="1:10" ht="12.75">
      <c r="A60" s="5" t="s">
        <v>256</v>
      </c>
      <c r="B60" s="8">
        <v>40454</v>
      </c>
      <c r="C60" s="5" t="s">
        <v>257</v>
      </c>
      <c r="D60" s="5">
        <v>6</v>
      </c>
      <c r="E60" s="5">
        <v>2</v>
      </c>
      <c r="G60" s="6">
        <v>40264</v>
      </c>
      <c r="H60" s="5" t="s">
        <v>69</v>
      </c>
      <c r="I60" s="5">
        <v>5</v>
      </c>
      <c r="J60" s="5">
        <v>2</v>
      </c>
    </row>
    <row r="61" spans="2:7" ht="12.75">
      <c r="B61" s="8">
        <v>40496</v>
      </c>
      <c r="C61" s="5" t="s">
        <v>90</v>
      </c>
      <c r="D61" s="5">
        <v>6</v>
      </c>
      <c r="E61" s="5">
        <v>2</v>
      </c>
      <c r="G61" s="6"/>
    </row>
    <row r="62" spans="2:7" ht="12.75">
      <c r="B62" s="8">
        <v>40250</v>
      </c>
      <c r="C62" s="5" t="s">
        <v>70</v>
      </c>
      <c r="D62" s="5">
        <v>5</v>
      </c>
      <c r="E62" s="5">
        <v>1</v>
      </c>
      <c r="G62" s="6"/>
    </row>
    <row r="63" spans="1:10" ht="12.75">
      <c r="A63" s="5" t="s">
        <v>260</v>
      </c>
      <c r="B63" s="8">
        <v>40684</v>
      </c>
      <c r="C63" s="5" t="s">
        <v>261</v>
      </c>
      <c r="D63" s="5">
        <v>14</v>
      </c>
      <c r="E63" s="5">
        <v>0</v>
      </c>
      <c r="G63" s="6">
        <v>40495</v>
      </c>
      <c r="H63" s="5" t="s">
        <v>261</v>
      </c>
      <c r="I63" s="5">
        <v>11</v>
      </c>
      <c r="J63" s="5">
        <v>0</v>
      </c>
    </row>
    <row r="64" spans="1:10" ht="12.75">
      <c r="A64" s="9" t="s">
        <v>264</v>
      </c>
      <c r="B64" s="8">
        <v>41211</v>
      </c>
      <c r="C64" s="9" t="s">
        <v>265</v>
      </c>
      <c r="D64" s="9">
        <v>7</v>
      </c>
      <c r="E64" s="9">
        <v>0</v>
      </c>
      <c r="G64" s="6">
        <v>41169</v>
      </c>
      <c r="H64" s="9" t="s">
        <v>266</v>
      </c>
      <c r="I64" s="9">
        <v>7</v>
      </c>
      <c r="J64" s="9">
        <v>1</v>
      </c>
    </row>
    <row r="65" spans="1:10" ht="12.75">
      <c r="A65" s="9" t="s">
        <v>271</v>
      </c>
      <c r="B65" s="8">
        <v>41405</v>
      </c>
      <c r="C65" s="9" t="s">
        <v>261</v>
      </c>
      <c r="D65" s="9">
        <v>15</v>
      </c>
      <c r="E65" s="9">
        <v>0</v>
      </c>
      <c r="G65" s="6">
        <v>41595</v>
      </c>
      <c r="H65" s="9" t="s">
        <v>261</v>
      </c>
      <c r="I65" s="9">
        <v>15</v>
      </c>
      <c r="J65" s="9">
        <v>0</v>
      </c>
    </row>
    <row r="66" spans="1:10" ht="12.75">
      <c r="A66" s="9" t="s">
        <v>278</v>
      </c>
      <c r="B66" s="8">
        <v>41790</v>
      </c>
      <c r="C66" s="9" t="s">
        <v>80</v>
      </c>
      <c r="D66" s="9">
        <v>9</v>
      </c>
      <c r="E66" s="9">
        <v>3</v>
      </c>
      <c r="G66" s="6">
        <v>41924</v>
      </c>
      <c r="H66" s="9" t="s">
        <v>84</v>
      </c>
      <c r="I66" s="9">
        <v>6</v>
      </c>
      <c r="J66" s="9">
        <v>1</v>
      </c>
    </row>
    <row r="67" spans="1:10" ht="12.75">
      <c r="A67" s="9"/>
      <c r="B67" s="11" t="s">
        <v>280</v>
      </c>
      <c r="C67" s="9" t="s">
        <v>75</v>
      </c>
      <c r="D67" s="9">
        <v>16</v>
      </c>
      <c r="E67" s="9">
        <v>0</v>
      </c>
      <c r="F67" s="9" t="s">
        <v>281</v>
      </c>
      <c r="G67" s="6"/>
      <c r="H67" s="9"/>
      <c r="I67" s="9"/>
      <c r="J67" s="9"/>
    </row>
    <row r="68" spans="1:10" ht="12.75">
      <c r="A68" s="9" t="s">
        <v>282</v>
      </c>
      <c r="B68" s="11">
        <v>42316</v>
      </c>
      <c r="C68" s="9" t="s">
        <v>290</v>
      </c>
      <c r="D68" s="9">
        <v>3</v>
      </c>
      <c r="E68" s="9">
        <v>0</v>
      </c>
      <c r="F68" s="9"/>
      <c r="G68" s="6">
        <v>42330</v>
      </c>
      <c r="H68" s="9" t="s">
        <v>291</v>
      </c>
      <c r="I68" s="9">
        <v>6</v>
      </c>
      <c r="J68" s="9">
        <v>1</v>
      </c>
    </row>
    <row r="69" spans="1:10" ht="12.75">
      <c r="A69" s="9" t="s">
        <v>283</v>
      </c>
      <c r="B69" s="11">
        <v>42140</v>
      </c>
      <c r="C69" s="9" t="s">
        <v>293</v>
      </c>
      <c r="D69" s="9">
        <v>14</v>
      </c>
      <c r="E69" s="9">
        <v>1</v>
      </c>
      <c r="F69" s="9"/>
      <c r="G69" s="6">
        <v>42091</v>
      </c>
      <c r="H69" s="9" t="s">
        <v>293</v>
      </c>
      <c r="I69" s="9">
        <v>9</v>
      </c>
      <c r="J69" s="9">
        <v>0</v>
      </c>
    </row>
    <row r="70" spans="1:10" ht="12.75">
      <c r="A70" s="9" t="s">
        <v>295</v>
      </c>
      <c r="B70" s="11">
        <v>42511</v>
      </c>
      <c r="C70" s="9" t="s">
        <v>231</v>
      </c>
      <c r="D70" s="9">
        <v>13</v>
      </c>
      <c r="E70" s="9">
        <v>2</v>
      </c>
      <c r="F70" s="9"/>
      <c r="G70" s="6">
        <v>42702</v>
      </c>
      <c r="H70" s="9" t="s">
        <v>296</v>
      </c>
      <c r="I70" s="9">
        <v>10</v>
      </c>
      <c r="J70" s="9">
        <v>0</v>
      </c>
    </row>
    <row r="71" spans="1:10" ht="12.75">
      <c r="A71" s="9" t="s">
        <v>302</v>
      </c>
      <c r="B71" s="7"/>
      <c r="C71" s="5" t="s">
        <v>70</v>
      </c>
      <c r="D71" s="9">
        <v>6</v>
      </c>
      <c r="E71" s="9">
        <v>1</v>
      </c>
      <c r="G71" s="6"/>
      <c r="H71" s="5" t="s">
        <v>70</v>
      </c>
      <c r="I71" s="9">
        <v>7</v>
      </c>
      <c r="J71" s="9">
        <v>2</v>
      </c>
    </row>
    <row r="72" spans="1:10" ht="12.75">
      <c r="A72" s="9" t="s">
        <v>304</v>
      </c>
      <c r="B72" s="7">
        <v>43436</v>
      </c>
      <c r="C72" s="9" t="s">
        <v>307</v>
      </c>
      <c r="D72" s="9">
        <v>8</v>
      </c>
      <c r="E72" s="9">
        <v>2</v>
      </c>
      <c r="G72" s="6">
        <v>43366</v>
      </c>
      <c r="H72" s="9" t="s">
        <v>308</v>
      </c>
      <c r="I72" s="9">
        <v>8</v>
      </c>
      <c r="J72" s="9">
        <v>0</v>
      </c>
    </row>
    <row r="73" spans="1:10" ht="12.75">
      <c r="A73" s="9" t="s">
        <v>305</v>
      </c>
      <c r="B73" s="7">
        <v>43211</v>
      </c>
      <c r="C73" s="9" t="s">
        <v>311</v>
      </c>
      <c r="D73" s="9">
        <v>10</v>
      </c>
      <c r="E73" s="9">
        <v>0</v>
      </c>
      <c r="G73" s="6">
        <v>43183</v>
      </c>
      <c r="H73" s="9" t="s">
        <v>312</v>
      </c>
      <c r="I73" s="9">
        <v>12</v>
      </c>
      <c r="J73" s="9">
        <v>1</v>
      </c>
    </row>
    <row r="74" spans="1:10" ht="12.75">
      <c r="A74" s="9" t="s">
        <v>319</v>
      </c>
      <c r="B74" s="7">
        <v>43820</v>
      </c>
      <c r="C74" s="9" t="s">
        <v>231</v>
      </c>
      <c r="D74" s="9">
        <v>5</v>
      </c>
      <c r="E74" s="9">
        <v>2</v>
      </c>
      <c r="G74" s="6">
        <v>44109</v>
      </c>
      <c r="H74" s="9" t="s">
        <v>320</v>
      </c>
      <c r="I74" s="9">
        <v>8</v>
      </c>
      <c r="J74" s="9">
        <v>0</v>
      </c>
    </row>
    <row r="75" spans="1:10" ht="12.75">
      <c r="A75" s="9" t="s">
        <v>317</v>
      </c>
      <c r="B75" s="7">
        <v>43897</v>
      </c>
      <c r="C75" s="9" t="s">
        <v>231</v>
      </c>
      <c r="D75" s="9">
        <v>5</v>
      </c>
      <c r="E75" s="9">
        <v>0</v>
      </c>
      <c r="G75" s="6">
        <v>43890</v>
      </c>
      <c r="H75" s="9" t="s">
        <v>101</v>
      </c>
      <c r="I75" s="9">
        <v>3</v>
      </c>
      <c r="J75" s="9">
        <v>1</v>
      </c>
    </row>
    <row r="76" spans="1:10" ht="12.75">
      <c r="A76" s="9"/>
      <c r="B76" s="7"/>
      <c r="D76" s="9"/>
      <c r="E76" s="9"/>
      <c r="G76" s="6"/>
      <c r="I76" s="9"/>
      <c r="J76" s="9"/>
    </row>
    <row r="77" spans="1:7" ht="12.75">
      <c r="A77" s="9"/>
      <c r="B77" s="7"/>
      <c r="G77" s="6"/>
    </row>
    <row r="78" s="4" customFormat="1" ht="12.75">
      <c r="A78" s="4" t="s">
        <v>108</v>
      </c>
    </row>
    <row r="79" spans="1:7" s="4" customFormat="1" ht="12.75">
      <c r="A79" s="4" t="s">
        <v>109</v>
      </c>
      <c r="B79" s="4" t="s">
        <v>63</v>
      </c>
      <c r="G79" s="4" t="s">
        <v>110</v>
      </c>
    </row>
    <row r="80" spans="1:10" ht="12.75">
      <c r="A80" s="5" t="s">
        <v>111</v>
      </c>
      <c r="B80" s="7">
        <v>27846</v>
      </c>
      <c r="C80" s="5" t="s">
        <v>71</v>
      </c>
      <c r="D80" s="5">
        <v>12</v>
      </c>
      <c r="E80" s="5">
        <v>0</v>
      </c>
      <c r="G80" s="7">
        <v>26061</v>
      </c>
      <c r="H80" s="5" t="s">
        <v>66</v>
      </c>
      <c r="I80" s="5">
        <v>4</v>
      </c>
      <c r="J80" s="5">
        <v>0</v>
      </c>
    </row>
    <row r="81" spans="7:10" ht="12.75">
      <c r="G81" s="7">
        <v>27321</v>
      </c>
      <c r="H81" s="5" t="s">
        <v>70</v>
      </c>
      <c r="I81" s="5">
        <v>4</v>
      </c>
      <c r="J81" s="5">
        <v>0</v>
      </c>
    </row>
    <row r="82" spans="1:10" ht="12.75">
      <c r="A82" s="5" t="s">
        <v>112</v>
      </c>
      <c r="B82" s="5" t="s">
        <v>113</v>
      </c>
      <c r="D82" s="5">
        <v>16</v>
      </c>
      <c r="E82" s="5">
        <v>0</v>
      </c>
      <c r="G82" s="7">
        <v>29330</v>
      </c>
      <c r="H82" s="5" t="s">
        <v>77</v>
      </c>
      <c r="I82" s="5">
        <v>14</v>
      </c>
      <c r="J82" s="5">
        <v>1</v>
      </c>
    </row>
    <row r="83" spans="1:10" ht="12.75">
      <c r="A83" s="5" t="s">
        <v>114</v>
      </c>
      <c r="B83" s="7">
        <v>28259</v>
      </c>
      <c r="C83" s="5" t="s">
        <v>73</v>
      </c>
      <c r="D83" s="5">
        <v>1</v>
      </c>
      <c r="E83" s="5">
        <v>0</v>
      </c>
      <c r="G83" s="7">
        <v>28231</v>
      </c>
      <c r="H83" s="5" t="s">
        <v>74</v>
      </c>
      <c r="I83" s="5">
        <v>3</v>
      </c>
      <c r="J83" s="5">
        <v>0</v>
      </c>
    </row>
    <row r="84" spans="1:8" ht="12.75">
      <c r="A84" s="5" t="s">
        <v>216</v>
      </c>
      <c r="C84" s="5" t="s">
        <v>115</v>
      </c>
      <c r="H84" s="5" t="s">
        <v>115</v>
      </c>
    </row>
    <row r="85" spans="1:10" ht="12.75">
      <c r="A85" s="5" t="s">
        <v>217</v>
      </c>
      <c r="B85" s="7"/>
      <c r="C85" s="9" t="s">
        <v>293</v>
      </c>
      <c r="D85" s="9">
        <v>14</v>
      </c>
      <c r="E85" s="9">
        <v>1</v>
      </c>
      <c r="G85" s="7">
        <v>30758</v>
      </c>
      <c r="H85" s="5" t="s">
        <v>79</v>
      </c>
      <c r="I85" s="5">
        <v>18</v>
      </c>
      <c r="J85" s="5">
        <v>0</v>
      </c>
    </row>
    <row r="86" spans="1:10" ht="12.75">
      <c r="A86" s="5" t="s">
        <v>218</v>
      </c>
      <c r="B86" s="7">
        <v>41405</v>
      </c>
      <c r="C86" s="9" t="s">
        <v>261</v>
      </c>
      <c r="D86" s="9">
        <v>15</v>
      </c>
      <c r="E86" s="9">
        <v>0</v>
      </c>
      <c r="G86" s="7">
        <v>41595</v>
      </c>
      <c r="H86" s="9" t="s">
        <v>261</v>
      </c>
      <c r="I86" s="9">
        <v>15</v>
      </c>
      <c r="J86" s="9">
        <v>0</v>
      </c>
    </row>
    <row r="87" spans="1:10" ht="12.75">
      <c r="A87" s="5" t="s">
        <v>219</v>
      </c>
      <c r="B87" s="7">
        <v>36659</v>
      </c>
      <c r="C87" s="5" t="s">
        <v>104</v>
      </c>
      <c r="D87" s="5">
        <v>13</v>
      </c>
      <c r="E87" s="5">
        <v>0</v>
      </c>
      <c r="G87" s="5" t="s">
        <v>116</v>
      </c>
      <c r="I87" s="5">
        <v>8</v>
      </c>
      <c r="J87" s="5">
        <v>0</v>
      </c>
    </row>
    <row r="89" s="4" customFormat="1" ht="12.75">
      <c r="A89" s="4" t="s">
        <v>117</v>
      </c>
    </row>
    <row r="90" spans="2:10" ht="12.75">
      <c r="B90" s="5" t="s">
        <v>113</v>
      </c>
      <c r="D90" s="5">
        <v>16</v>
      </c>
      <c r="E90" s="5">
        <v>0</v>
      </c>
      <c r="G90" s="7">
        <v>30758</v>
      </c>
      <c r="H90" s="5" t="s">
        <v>79</v>
      </c>
      <c r="I90" s="5">
        <v>18</v>
      </c>
      <c r="J90" s="5">
        <v>0</v>
      </c>
    </row>
    <row r="91" spans="2:6" ht="12.75">
      <c r="B91" s="11" t="s">
        <v>280</v>
      </c>
      <c r="C91" s="9" t="s">
        <v>75</v>
      </c>
      <c r="D91" s="9">
        <v>16</v>
      </c>
      <c r="E91" s="9">
        <v>0</v>
      </c>
      <c r="F91" s="9" t="s">
        <v>281</v>
      </c>
    </row>
    <row r="93" s="4" customFormat="1" ht="12.75">
      <c r="A93" s="4" t="s">
        <v>122</v>
      </c>
    </row>
    <row r="94" spans="1:7" s="4" customFormat="1" ht="12.75">
      <c r="A94" s="4" t="s">
        <v>62</v>
      </c>
      <c r="B94" s="4" t="s">
        <v>63</v>
      </c>
      <c r="G94" s="4" t="s">
        <v>110</v>
      </c>
    </row>
    <row r="95" spans="1:10" ht="12.75">
      <c r="A95" s="5" t="s">
        <v>3</v>
      </c>
      <c r="B95" s="6">
        <v>37532</v>
      </c>
      <c r="C95" s="5" t="s">
        <v>123</v>
      </c>
      <c r="D95" s="5">
        <v>0</v>
      </c>
      <c r="E95" s="5">
        <v>3</v>
      </c>
      <c r="G95" s="6">
        <v>37518</v>
      </c>
      <c r="H95" s="5" t="s">
        <v>87</v>
      </c>
      <c r="I95" s="5">
        <v>1</v>
      </c>
      <c r="J95" s="5">
        <v>3</v>
      </c>
    </row>
    <row r="96" spans="7:10" ht="12.75">
      <c r="G96" s="6">
        <v>37349</v>
      </c>
      <c r="H96" s="5" t="s">
        <v>71</v>
      </c>
      <c r="I96" s="5">
        <v>1</v>
      </c>
      <c r="J96" s="5">
        <v>3</v>
      </c>
    </row>
    <row r="97" spans="1:10" ht="12.75">
      <c r="A97" s="5" t="s">
        <v>5</v>
      </c>
      <c r="B97" s="6">
        <v>37543</v>
      </c>
      <c r="C97" s="5" t="s">
        <v>71</v>
      </c>
      <c r="D97" s="5">
        <v>2</v>
      </c>
      <c r="E97" s="5">
        <v>3</v>
      </c>
      <c r="G97" s="6">
        <v>37360</v>
      </c>
      <c r="H97" s="5" t="s">
        <v>71</v>
      </c>
      <c r="I97" s="5">
        <v>1</v>
      </c>
      <c r="J97" s="5">
        <v>4</v>
      </c>
    </row>
    <row r="98" spans="1:10" ht="12.75">
      <c r="A98" s="5" t="s">
        <v>7</v>
      </c>
      <c r="G98" s="6">
        <v>37535</v>
      </c>
      <c r="H98" s="5" t="s">
        <v>67</v>
      </c>
      <c r="I98" s="5">
        <v>1</v>
      </c>
      <c r="J98" s="5">
        <v>2</v>
      </c>
    </row>
    <row r="99" spans="1:10" ht="12.75">
      <c r="A99" s="5" t="s">
        <v>8</v>
      </c>
      <c r="G99" s="6">
        <v>37506</v>
      </c>
      <c r="H99" s="5" t="s">
        <v>124</v>
      </c>
      <c r="I99" s="5">
        <v>1</v>
      </c>
      <c r="J99" s="5">
        <v>6</v>
      </c>
    </row>
    <row r="100" spans="1:10" ht="12.75">
      <c r="A100" s="5" t="s">
        <v>10</v>
      </c>
      <c r="B100" s="6">
        <v>37321</v>
      </c>
      <c r="C100" s="5" t="s">
        <v>67</v>
      </c>
      <c r="D100" s="5">
        <v>0</v>
      </c>
      <c r="E100" s="5">
        <v>2</v>
      </c>
      <c r="G100" s="6">
        <v>37519</v>
      </c>
      <c r="H100" s="5" t="s">
        <v>67</v>
      </c>
      <c r="I100" s="5">
        <v>0</v>
      </c>
      <c r="J100" s="5">
        <v>4</v>
      </c>
    </row>
    <row r="101" spans="1:10" ht="12.75">
      <c r="A101" s="5" t="s">
        <v>11</v>
      </c>
      <c r="B101" s="6">
        <v>37545</v>
      </c>
      <c r="C101" s="5" t="s">
        <v>74</v>
      </c>
      <c r="D101" s="5">
        <v>0</v>
      </c>
      <c r="E101" s="5">
        <v>4</v>
      </c>
      <c r="G101" s="6">
        <v>37566</v>
      </c>
      <c r="H101" s="5" t="s">
        <v>73</v>
      </c>
      <c r="I101" s="5">
        <v>0</v>
      </c>
      <c r="J101" s="5">
        <v>2</v>
      </c>
    </row>
    <row r="102" spans="7:10" ht="12.75">
      <c r="G102" s="6">
        <v>37580</v>
      </c>
      <c r="H102" s="5" t="s">
        <v>104</v>
      </c>
      <c r="I102" s="5">
        <v>0</v>
      </c>
      <c r="J102" s="5">
        <v>2</v>
      </c>
    </row>
    <row r="103" spans="7:10" ht="12.75">
      <c r="G103" s="6">
        <v>37313</v>
      </c>
      <c r="H103" s="5" t="s">
        <v>72</v>
      </c>
      <c r="I103" s="5">
        <v>1</v>
      </c>
      <c r="J103" s="5">
        <v>3</v>
      </c>
    </row>
    <row r="104" spans="1:10" ht="12.75">
      <c r="A104" s="5" t="s">
        <v>13</v>
      </c>
      <c r="B104" s="6">
        <v>37530</v>
      </c>
      <c r="C104" s="5" t="s">
        <v>78</v>
      </c>
      <c r="D104" s="5">
        <v>4</v>
      </c>
      <c r="E104" s="5">
        <v>6</v>
      </c>
      <c r="G104" s="6">
        <v>37509</v>
      </c>
      <c r="H104" s="5" t="s">
        <v>123</v>
      </c>
      <c r="I104" s="5">
        <v>2</v>
      </c>
      <c r="J104" s="5">
        <v>6</v>
      </c>
    </row>
    <row r="105" spans="2:10" ht="12.75">
      <c r="B105" s="6">
        <v>37361</v>
      </c>
      <c r="C105" s="5" t="s">
        <v>71</v>
      </c>
      <c r="D105" s="5">
        <v>1</v>
      </c>
      <c r="E105" s="5">
        <v>3</v>
      </c>
      <c r="G105" s="6">
        <v>37544</v>
      </c>
      <c r="H105" s="5" t="s">
        <v>71</v>
      </c>
      <c r="I105" s="5">
        <v>0</v>
      </c>
      <c r="J105" s="5">
        <v>4</v>
      </c>
    </row>
    <row r="106" spans="1:10" ht="12.75">
      <c r="A106" s="5" t="s">
        <v>15</v>
      </c>
      <c r="B106" s="6">
        <v>37550</v>
      </c>
      <c r="C106" s="5" t="s">
        <v>78</v>
      </c>
      <c r="D106" s="5">
        <v>0</v>
      </c>
      <c r="E106" s="5">
        <v>3</v>
      </c>
      <c r="G106" s="6">
        <v>37536</v>
      </c>
      <c r="H106" s="5" t="s">
        <v>125</v>
      </c>
      <c r="I106" s="5">
        <v>1</v>
      </c>
      <c r="J106" s="5">
        <v>8</v>
      </c>
    </row>
    <row r="107" spans="1:10" ht="12.75">
      <c r="A107" s="5" t="s">
        <v>16</v>
      </c>
      <c r="G107" s="6">
        <v>37584</v>
      </c>
      <c r="H107" s="5" t="s">
        <v>126</v>
      </c>
      <c r="I107" s="5">
        <v>0</v>
      </c>
      <c r="J107" s="5">
        <v>2</v>
      </c>
    </row>
    <row r="108" spans="1:10" ht="12.75">
      <c r="A108" s="5" t="s">
        <v>18</v>
      </c>
      <c r="B108" s="6">
        <v>37511</v>
      </c>
      <c r="C108" s="5" t="s">
        <v>127</v>
      </c>
      <c r="D108" s="5">
        <v>0</v>
      </c>
      <c r="E108" s="5">
        <v>12</v>
      </c>
      <c r="G108" s="6">
        <v>37504</v>
      </c>
      <c r="H108" s="5" t="s">
        <v>128</v>
      </c>
      <c r="I108" s="5">
        <v>0</v>
      </c>
      <c r="J108" s="5">
        <v>8</v>
      </c>
    </row>
    <row r="109" spans="1:11" ht="12.75">
      <c r="A109" s="5" t="s">
        <v>19</v>
      </c>
      <c r="C109" s="5" t="s">
        <v>129</v>
      </c>
      <c r="D109" s="5">
        <v>0</v>
      </c>
      <c r="E109" s="5">
        <v>2</v>
      </c>
      <c r="F109" s="5" t="s">
        <v>115</v>
      </c>
      <c r="H109" s="5" t="s">
        <v>129</v>
      </c>
      <c r="I109" s="5">
        <v>1</v>
      </c>
      <c r="J109" s="5">
        <v>2</v>
      </c>
      <c r="K109" s="5" t="s">
        <v>115</v>
      </c>
    </row>
    <row r="110" spans="1:10" ht="12.75">
      <c r="A110" s="5" t="s">
        <v>21</v>
      </c>
      <c r="G110" s="6">
        <v>37544</v>
      </c>
      <c r="H110" s="5" t="s">
        <v>78</v>
      </c>
      <c r="I110" s="5">
        <v>1</v>
      </c>
      <c r="J110" s="5">
        <v>3</v>
      </c>
    </row>
    <row r="111" spans="7:10" ht="12.75">
      <c r="G111" s="6">
        <v>37565</v>
      </c>
      <c r="H111" s="5" t="s">
        <v>123</v>
      </c>
      <c r="I111" s="5">
        <v>2</v>
      </c>
      <c r="J111" s="5">
        <v>4</v>
      </c>
    </row>
    <row r="112" spans="1:10" ht="12.75">
      <c r="A112" s="5" t="s">
        <v>23</v>
      </c>
      <c r="B112" s="6">
        <v>37570</v>
      </c>
      <c r="C112" s="5" t="s">
        <v>126</v>
      </c>
      <c r="D112" s="5">
        <v>0</v>
      </c>
      <c r="E112" s="5">
        <v>3</v>
      </c>
      <c r="G112" s="6">
        <v>37542</v>
      </c>
      <c r="H112" s="5" t="s">
        <v>121</v>
      </c>
      <c r="I112" s="5">
        <v>0</v>
      </c>
      <c r="J112" s="5">
        <v>7</v>
      </c>
    </row>
    <row r="113" spans="1:11" ht="12.75">
      <c r="A113" s="5" t="s">
        <v>24</v>
      </c>
      <c r="C113" s="5" t="s">
        <v>120</v>
      </c>
      <c r="D113" s="5">
        <v>2</v>
      </c>
      <c r="E113" s="5">
        <v>8</v>
      </c>
      <c r="F113" s="5" t="s">
        <v>115</v>
      </c>
      <c r="H113" s="5" t="s">
        <v>130</v>
      </c>
      <c r="I113" s="5">
        <v>1</v>
      </c>
      <c r="J113" s="5">
        <v>5</v>
      </c>
      <c r="K113" s="5" t="s">
        <v>115</v>
      </c>
    </row>
    <row r="114" spans="1:10" ht="12.75">
      <c r="A114" s="5" t="s">
        <v>26</v>
      </c>
      <c r="B114" s="6">
        <v>37575</v>
      </c>
      <c r="C114" s="5" t="s">
        <v>89</v>
      </c>
      <c r="D114" s="5">
        <v>1</v>
      </c>
      <c r="E114" s="5">
        <v>3</v>
      </c>
      <c r="G114" s="6">
        <v>37540</v>
      </c>
      <c r="H114" s="5" t="s">
        <v>87</v>
      </c>
      <c r="I114" s="5">
        <v>1</v>
      </c>
      <c r="J114" s="5">
        <v>3</v>
      </c>
    </row>
    <row r="115" spans="1:10" ht="12.75">
      <c r="A115" s="5" t="s">
        <v>28</v>
      </c>
      <c r="G115" s="6">
        <v>37392</v>
      </c>
      <c r="H115" s="5" t="s">
        <v>77</v>
      </c>
      <c r="I115" s="5">
        <v>1</v>
      </c>
      <c r="J115" s="5">
        <v>8</v>
      </c>
    </row>
    <row r="116" spans="1:10" ht="12.75">
      <c r="A116" s="5" t="s">
        <v>30</v>
      </c>
      <c r="B116" s="6">
        <v>37532</v>
      </c>
      <c r="C116" s="5" t="s">
        <v>78</v>
      </c>
      <c r="D116" s="5">
        <v>1</v>
      </c>
      <c r="E116" s="5">
        <v>2</v>
      </c>
      <c r="G116" s="6">
        <v>37574</v>
      </c>
      <c r="H116" s="5" t="s">
        <v>125</v>
      </c>
      <c r="I116" s="5">
        <v>1</v>
      </c>
      <c r="J116" s="5">
        <v>2</v>
      </c>
    </row>
    <row r="117" spans="2:10" ht="12.75">
      <c r="B117" s="6"/>
      <c r="G117" s="6">
        <v>37588</v>
      </c>
      <c r="H117" s="5" t="s">
        <v>131</v>
      </c>
      <c r="I117" s="5">
        <v>1</v>
      </c>
      <c r="J117" s="5">
        <v>2</v>
      </c>
    </row>
    <row r="118" spans="1:10" ht="12.75">
      <c r="A118" s="5" t="s">
        <v>31</v>
      </c>
      <c r="B118" s="6">
        <v>37320</v>
      </c>
      <c r="C118" s="5" t="s">
        <v>132</v>
      </c>
      <c r="D118" s="5">
        <v>0</v>
      </c>
      <c r="E118" s="5">
        <v>1</v>
      </c>
      <c r="G118" s="6">
        <v>37390</v>
      </c>
      <c r="H118" s="5" t="s">
        <v>70</v>
      </c>
      <c r="I118" s="5">
        <v>0</v>
      </c>
      <c r="J118" s="5">
        <v>4</v>
      </c>
    </row>
    <row r="119" spans="1:10" ht="12.75">
      <c r="A119" s="5" t="s">
        <v>32</v>
      </c>
      <c r="B119" s="6">
        <v>37600</v>
      </c>
      <c r="C119" s="5" t="s">
        <v>107</v>
      </c>
      <c r="D119" s="5">
        <v>1</v>
      </c>
      <c r="E119" s="5">
        <v>11</v>
      </c>
      <c r="G119" s="6">
        <v>37572</v>
      </c>
      <c r="H119" s="5" t="s">
        <v>106</v>
      </c>
      <c r="I119" s="5">
        <v>2</v>
      </c>
      <c r="J119" s="5">
        <v>10</v>
      </c>
    </row>
    <row r="120" spans="1:10" ht="12.75">
      <c r="A120" s="5" t="s">
        <v>34</v>
      </c>
      <c r="B120" s="6">
        <v>37557</v>
      </c>
      <c r="C120" s="5" t="s">
        <v>90</v>
      </c>
      <c r="D120" s="5">
        <v>1</v>
      </c>
      <c r="E120" s="5">
        <v>8</v>
      </c>
      <c r="G120" s="6">
        <v>37515</v>
      </c>
      <c r="H120" s="5" t="s">
        <v>98</v>
      </c>
      <c r="I120" s="5">
        <v>0</v>
      </c>
      <c r="J120" s="5">
        <v>10</v>
      </c>
    </row>
    <row r="121" spans="1:10" ht="12.75">
      <c r="A121" s="5" t="s">
        <v>35</v>
      </c>
      <c r="B121" s="6">
        <v>37514</v>
      </c>
      <c r="C121" s="5" t="s">
        <v>121</v>
      </c>
      <c r="D121" s="5">
        <v>0</v>
      </c>
      <c r="E121" s="5">
        <v>2</v>
      </c>
      <c r="G121" s="6">
        <v>37556</v>
      </c>
      <c r="H121" s="5" t="s">
        <v>121</v>
      </c>
      <c r="I121" s="5">
        <v>1</v>
      </c>
      <c r="J121" s="5">
        <v>5</v>
      </c>
    </row>
    <row r="122" spans="2:5" ht="12.75">
      <c r="B122" s="6">
        <v>37542</v>
      </c>
      <c r="C122" s="5" t="s">
        <v>133</v>
      </c>
      <c r="D122" s="5">
        <v>1</v>
      </c>
      <c r="E122" s="5">
        <v>3</v>
      </c>
    </row>
    <row r="123" spans="1:10" ht="12.75">
      <c r="A123" s="5" t="s">
        <v>36</v>
      </c>
      <c r="B123" s="6">
        <v>37317</v>
      </c>
      <c r="C123" s="5" t="s">
        <v>69</v>
      </c>
      <c r="D123" s="5">
        <v>0</v>
      </c>
      <c r="E123" s="5">
        <v>1</v>
      </c>
      <c r="G123" s="6">
        <v>37359</v>
      </c>
      <c r="H123" s="5" t="s">
        <v>71</v>
      </c>
      <c r="I123" s="5">
        <v>1</v>
      </c>
      <c r="J123" s="5">
        <v>5</v>
      </c>
    </row>
    <row r="124" spans="7:10" ht="12.75">
      <c r="G124" s="6">
        <v>37366</v>
      </c>
      <c r="H124" s="5" t="s">
        <v>128</v>
      </c>
      <c r="I124" s="5">
        <v>0</v>
      </c>
      <c r="J124" s="5">
        <v>4</v>
      </c>
    </row>
    <row r="125" spans="1:10" ht="12.75">
      <c r="A125" s="5" t="s">
        <v>38</v>
      </c>
      <c r="B125" s="6">
        <v>37492</v>
      </c>
      <c r="C125" s="5" t="s">
        <v>74</v>
      </c>
      <c r="D125" s="5">
        <v>0</v>
      </c>
      <c r="E125" s="5">
        <v>8</v>
      </c>
      <c r="G125" s="6">
        <v>37597</v>
      </c>
      <c r="H125" s="5" t="s">
        <v>69</v>
      </c>
      <c r="I125" s="5">
        <v>0</v>
      </c>
      <c r="J125" s="5">
        <v>5</v>
      </c>
    </row>
    <row r="126" spans="1:10" ht="12.75">
      <c r="A126" s="5" t="s">
        <v>39</v>
      </c>
      <c r="B126" s="6">
        <v>37357</v>
      </c>
      <c r="C126" s="5" t="s">
        <v>134</v>
      </c>
      <c r="D126" s="5">
        <v>1</v>
      </c>
      <c r="E126" s="5">
        <v>5</v>
      </c>
      <c r="G126" s="6">
        <v>37371</v>
      </c>
      <c r="H126" s="5" t="s">
        <v>134</v>
      </c>
      <c r="I126" s="5">
        <v>1</v>
      </c>
      <c r="J126" s="5">
        <v>8</v>
      </c>
    </row>
    <row r="127" spans="1:10" ht="12.75">
      <c r="A127" s="5" t="s">
        <v>135</v>
      </c>
      <c r="B127" s="6">
        <v>37565</v>
      </c>
      <c r="C127" s="5" t="s">
        <v>136</v>
      </c>
      <c r="D127" s="5">
        <v>2</v>
      </c>
      <c r="E127" s="5">
        <v>4</v>
      </c>
      <c r="G127" s="6">
        <v>37558</v>
      </c>
      <c r="H127" s="5" t="s">
        <v>76</v>
      </c>
      <c r="I127" s="5">
        <v>0</v>
      </c>
      <c r="J127" s="5">
        <v>3</v>
      </c>
    </row>
    <row r="128" spans="1:5" ht="12.75">
      <c r="A128" s="5" t="s">
        <v>137</v>
      </c>
      <c r="B128" s="6">
        <v>37347</v>
      </c>
      <c r="C128" s="5" t="s">
        <v>138</v>
      </c>
      <c r="D128" s="5">
        <v>1</v>
      </c>
      <c r="E128" s="5">
        <v>2</v>
      </c>
    </row>
    <row r="129" spans="1:10" ht="12.75">
      <c r="A129" s="5" t="s">
        <v>46</v>
      </c>
      <c r="G129" s="6">
        <v>37365</v>
      </c>
      <c r="H129" s="5" t="s">
        <v>131</v>
      </c>
      <c r="I129" s="5">
        <v>2</v>
      </c>
      <c r="J129" s="5">
        <v>5</v>
      </c>
    </row>
    <row r="130" spans="1:10" ht="12.75">
      <c r="A130" s="5" t="s">
        <v>48</v>
      </c>
      <c r="B130" s="6">
        <v>37596</v>
      </c>
      <c r="C130" s="5" t="s">
        <v>139</v>
      </c>
      <c r="D130" s="5">
        <v>1</v>
      </c>
      <c r="E130" s="5">
        <v>8</v>
      </c>
      <c r="G130" s="6">
        <v>37554</v>
      </c>
      <c r="H130" s="5" t="s">
        <v>72</v>
      </c>
      <c r="I130" s="5">
        <v>2</v>
      </c>
      <c r="J130" s="5">
        <v>12</v>
      </c>
    </row>
    <row r="131" spans="1:10" ht="12.75">
      <c r="A131" s="5" t="s">
        <v>50</v>
      </c>
      <c r="G131" s="6">
        <v>37511</v>
      </c>
      <c r="H131" s="5" t="s">
        <v>140</v>
      </c>
      <c r="I131" s="5">
        <v>1</v>
      </c>
      <c r="J131" s="5">
        <v>2</v>
      </c>
    </row>
    <row r="132" spans="1:10" ht="12.75">
      <c r="A132" s="5" t="s">
        <v>54</v>
      </c>
      <c r="B132" s="6">
        <v>37538</v>
      </c>
      <c r="C132" s="5" t="s">
        <v>141</v>
      </c>
      <c r="D132" s="5">
        <v>2</v>
      </c>
      <c r="E132" s="5">
        <v>3</v>
      </c>
      <c r="G132" s="6">
        <v>37292</v>
      </c>
      <c r="H132" s="5" t="s">
        <v>98</v>
      </c>
      <c r="I132" s="5">
        <v>1</v>
      </c>
      <c r="J132" s="5">
        <v>4</v>
      </c>
    </row>
    <row r="133" spans="2:5" ht="12.75">
      <c r="B133" s="6">
        <v>37326</v>
      </c>
      <c r="C133" s="5" t="s">
        <v>67</v>
      </c>
      <c r="D133" s="5">
        <v>1</v>
      </c>
      <c r="E133" s="5">
        <v>2</v>
      </c>
    </row>
    <row r="134" spans="1:10" ht="12.75">
      <c r="A134" s="5" t="s">
        <v>56</v>
      </c>
      <c r="B134" s="6">
        <v>37508</v>
      </c>
      <c r="C134" s="5" t="s">
        <v>142</v>
      </c>
      <c r="D134" s="5">
        <v>1</v>
      </c>
      <c r="E134" s="5">
        <v>2</v>
      </c>
      <c r="G134" s="6">
        <v>37283</v>
      </c>
      <c r="H134" s="5" t="s">
        <v>127</v>
      </c>
      <c r="I134" s="5">
        <v>2</v>
      </c>
      <c r="J134" s="5">
        <v>4</v>
      </c>
    </row>
    <row r="135" spans="1:10" ht="12.75">
      <c r="A135" s="5" t="s">
        <v>58</v>
      </c>
      <c r="G135" s="6">
        <v>37549</v>
      </c>
      <c r="H135" s="5" t="s">
        <v>145</v>
      </c>
      <c r="I135" s="5">
        <v>3</v>
      </c>
      <c r="J135" s="5">
        <v>4</v>
      </c>
    </row>
    <row r="136" spans="1:10" ht="12.75">
      <c r="A136" s="5" t="s">
        <v>59</v>
      </c>
      <c r="G136" s="6">
        <v>37324</v>
      </c>
      <c r="H136" s="5" t="s">
        <v>130</v>
      </c>
      <c r="I136" s="5">
        <v>0</v>
      </c>
      <c r="J136" s="5">
        <v>2</v>
      </c>
    </row>
    <row r="137" spans="1:10" ht="12.75">
      <c r="A137" s="5" t="s">
        <v>213</v>
      </c>
      <c r="B137" s="6">
        <v>37885</v>
      </c>
      <c r="C137" s="5" t="s">
        <v>78</v>
      </c>
      <c r="D137" s="5">
        <v>2</v>
      </c>
      <c r="E137" s="5">
        <v>3</v>
      </c>
      <c r="G137" s="6">
        <v>37878</v>
      </c>
      <c r="H137" s="5" t="s">
        <v>123</v>
      </c>
      <c r="I137" s="5">
        <v>0</v>
      </c>
      <c r="J137" s="5">
        <v>13</v>
      </c>
    </row>
    <row r="138" spans="1:10" ht="12.75">
      <c r="A138" s="5" t="s">
        <v>214</v>
      </c>
      <c r="G138" s="6">
        <v>37723</v>
      </c>
      <c r="H138" s="5" t="s">
        <v>106</v>
      </c>
      <c r="I138" s="5">
        <v>2</v>
      </c>
      <c r="J138" s="5">
        <v>6</v>
      </c>
    </row>
    <row r="139" spans="7:10" ht="12.75">
      <c r="G139" s="6">
        <v>37765</v>
      </c>
      <c r="H139" s="5" t="s">
        <v>223</v>
      </c>
      <c r="I139" s="5">
        <v>0</v>
      </c>
      <c r="J139" s="5">
        <v>4</v>
      </c>
    </row>
    <row r="140" spans="1:10" ht="12.75">
      <c r="A140" s="5" t="s">
        <v>230</v>
      </c>
      <c r="B140" s="6">
        <v>38978</v>
      </c>
      <c r="C140" s="5" t="s">
        <v>234</v>
      </c>
      <c r="D140" s="5">
        <v>1</v>
      </c>
      <c r="E140" s="5">
        <v>3</v>
      </c>
      <c r="G140" s="6">
        <v>39048</v>
      </c>
      <c r="H140" s="5" t="s">
        <v>235</v>
      </c>
      <c r="I140" s="5">
        <v>1</v>
      </c>
      <c r="J140" s="5">
        <v>2</v>
      </c>
    </row>
    <row r="141" spans="7:10" ht="12.75">
      <c r="G141" s="6">
        <v>38809</v>
      </c>
      <c r="H141" s="5" t="s">
        <v>138</v>
      </c>
      <c r="I141" s="5">
        <v>1</v>
      </c>
      <c r="J141" s="5">
        <v>2</v>
      </c>
    </row>
    <row r="142" spans="7:10" ht="12.75">
      <c r="G142" s="6">
        <v>38830</v>
      </c>
      <c r="H142" s="5" t="s">
        <v>236</v>
      </c>
      <c r="I142" s="5">
        <v>2</v>
      </c>
      <c r="J142" s="5">
        <v>3</v>
      </c>
    </row>
    <row r="143" spans="1:10" ht="12.75">
      <c r="A143" s="5" t="s">
        <v>233</v>
      </c>
      <c r="B143" s="6">
        <v>38998</v>
      </c>
      <c r="C143" s="5" t="s">
        <v>70</v>
      </c>
      <c r="D143" s="5">
        <v>1</v>
      </c>
      <c r="E143" s="5">
        <v>4</v>
      </c>
      <c r="G143" s="6">
        <v>38801</v>
      </c>
      <c r="H143" s="5" t="s">
        <v>237</v>
      </c>
      <c r="I143" s="5">
        <v>1</v>
      </c>
      <c r="J143" s="5">
        <v>6</v>
      </c>
    </row>
    <row r="144" spans="7:10" ht="12.75">
      <c r="G144" s="6">
        <v>38857</v>
      </c>
      <c r="H144" s="5" t="s">
        <v>70</v>
      </c>
      <c r="I144" s="5">
        <v>1</v>
      </c>
      <c r="J144" s="5">
        <v>6</v>
      </c>
    </row>
    <row r="145" spans="1:10" ht="12.75">
      <c r="A145" s="5" t="s">
        <v>243</v>
      </c>
      <c r="B145" s="6">
        <v>39362</v>
      </c>
      <c r="C145" s="5" t="s">
        <v>235</v>
      </c>
      <c r="D145" s="5">
        <v>3</v>
      </c>
      <c r="E145" s="5">
        <v>6</v>
      </c>
      <c r="G145" s="6">
        <v>39137</v>
      </c>
      <c r="H145" s="5" t="s">
        <v>123</v>
      </c>
      <c r="I145" s="5">
        <v>2</v>
      </c>
      <c r="J145" s="5">
        <v>4</v>
      </c>
    </row>
    <row r="146" spans="7:10" ht="12.75">
      <c r="G146" s="6">
        <v>39200</v>
      </c>
      <c r="H146" s="5" t="s">
        <v>87</v>
      </c>
      <c r="I146" s="5">
        <v>5</v>
      </c>
      <c r="J146" s="5">
        <v>7</v>
      </c>
    </row>
    <row r="147" spans="1:10" ht="12.75">
      <c r="A147" s="5" t="s">
        <v>247</v>
      </c>
      <c r="B147" s="8">
        <v>39340</v>
      </c>
      <c r="C147" s="5" t="s">
        <v>76</v>
      </c>
      <c r="D147" s="5">
        <v>0</v>
      </c>
      <c r="E147" s="5">
        <v>2</v>
      </c>
      <c r="G147" s="8">
        <v>39592</v>
      </c>
      <c r="H147" s="5" t="s">
        <v>76</v>
      </c>
      <c r="I147" s="5">
        <v>2</v>
      </c>
      <c r="J147" s="5">
        <v>6</v>
      </c>
    </row>
    <row r="148" spans="1:10" ht="12.75">
      <c r="A148" s="5" t="s">
        <v>251</v>
      </c>
      <c r="B148" s="8">
        <v>39963</v>
      </c>
      <c r="C148" s="5" t="s">
        <v>253</v>
      </c>
      <c r="D148" s="5">
        <v>1</v>
      </c>
      <c r="E148" s="5">
        <v>5</v>
      </c>
      <c r="G148" s="8">
        <v>39928</v>
      </c>
      <c r="H148" s="5" t="s">
        <v>253</v>
      </c>
      <c r="I148" s="5">
        <v>1</v>
      </c>
      <c r="J148" s="5">
        <v>7</v>
      </c>
    </row>
    <row r="149" spans="7:10" ht="12.75">
      <c r="G149" s="6">
        <v>39949</v>
      </c>
      <c r="H149" s="5" t="s">
        <v>126</v>
      </c>
      <c r="I149" s="5">
        <v>1</v>
      </c>
      <c r="J149" s="5">
        <v>7</v>
      </c>
    </row>
    <row r="150" spans="1:10" ht="12.75">
      <c r="A150" s="5" t="s">
        <v>256</v>
      </c>
      <c r="B150" s="6">
        <v>40320</v>
      </c>
      <c r="C150" s="5" t="s">
        <v>83</v>
      </c>
      <c r="D150" s="5">
        <v>1</v>
      </c>
      <c r="E150" s="5">
        <v>6</v>
      </c>
      <c r="G150" s="6">
        <v>40461</v>
      </c>
      <c r="H150" s="5" t="s">
        <v>70</v>
      </c>
      <c r="I150" s="5">
        <v>0</v>
      </c>
      <c r="J150" s="5">
        <v>7</v>
      </c>
    </row>
    <row r="151" spans="2:10" ht="12.75">
      <c r="B151" s="6"/>
      <c r="G151" s="6">
        <v>40482</v>
      </c>
      <c r="H151" s="5" t="s">
        <v>87</v>
      </c>
      <c r="I151" s="5">
        <v>2</v>
      </c>
      <c r="J151" s="5">
        <v>9</v>
      </c>
    </row>
    <row r="152" spans="1:10" ht="12.75">
      <c r="A152" s="5" t="s">
        <v>260</v>
      </c>
      <c r="B152" s="6">
        <v>41198</v>
      </c>
      <c r="C152" s="5" t="s">
        <v>262</v>
      </c>
      <c r="D152" s="5">
        <v>2</v>
      </c>
      <c r="E152" s="5">
        <v>3</v>
      </c>
      <c r="G152" s="6">
        <v>41191</v>
      </c>
      <c r="H152" s="5" t="s">
        <v>70</v>
      </c>
      <c r="I152" s="5">
        <v>4</v>
      </c>
      <c r="J152" s="5">
        <v>6</v>
      </c>
    </row>
    <row r="153" spans="2:10" ht="12.75">
      <c r="B153" s="6"/>
      <c r="G153" s="6">
        <v>41233</v>
      </c>
      <c r="H153" s="5" t="s">
        <v>87</v>
      </c>
      <c r="I153" s="5">
        <v>0</v>
      </c>
      <c r="J153" s="5">
        <v>2</v>
      </c>
    </row>
    <row r="154" spans="2:10" ht="12.75">
      <c r="B154" s="6"/>
      <c r="G154" s="6">
        <v>40965</v>
      </c>
      <c r="H154" s="5" t="s">
        <v>90</v>
      </c>
      <c r="I154" s="5">
        <v>1</v>
      </c>
      <c r="J154" s="5">
        <v>3</v>
      </c>
    </row>
    <row r="155" spans="1:10" ht="12.75">
      <c r="A155" s="9" t="s">
        <v>264</v>
      </c>
      <c r="B155" s="6">
        <v>40992</v>
      </c>
      <c r="C155" s="9" t="s">
        <v>129</v>
      </c>
      <c r="D155" s="5">
        <v>1</v>
      </c>
      <c r="E155" s="5">
        <v>3</v>
      </c>
      <c r="G155" s="6">
        <v>40964</v>
      </c>
      <c r="H155" s="9" t="s">
        <v>267</v>
      </c>
      <c r="I155" s="9">
        <v>1</v>
      </c>
      <c r="J155" s="5">
        <v>5</v>
      </c>
    </row>
    <row r="156" spans="1:9" ht="12.75">
      <c r="A156" s="9" t="s">
        <v>271</v>
      </c>
      <c r="B156" s="6">
        <v>41532</v>
      </c>
      <c r="C156" s="9" t="s">
        <v>86</v>
      </c>
      <c r="D156" s="5">
        <v>1</v>
      </c>
      <c r="E156" s="5">
        <v>3</v>
      </c>
      <c r="G156" s="6"/>
      <c r="H156" s="9"/>
      <c r="I156" s="9"/>
    </row>
    <row r="157" spans="1:10" ht="12.75">
      <c r="A157" s="9" t="s">
        <v>278</v>
      </c>
      <c r="B157" s="6">
        <v>41945</v>
      </c>
      <c r="C157" s="9" t="s">
        <v>76</v>
      </c>
      <c r="D157" s="9">
        <v>4</v>
      </c>
      <c r="E157" s="9">
        <v>8</v>
      </c>
      <c r="G157" s="6">
        <v>41706</v>
      </c>
      <c r="H157" s="9" t="s">
        <v>76</v>
      </c>
      <c r="I157" s="9">
        <v>0</v>
      </c>
      <c r="J157" s="9">
        <v>8</v>
      </c>
    </row>
    <row r="158" spans="1:10" ht="12.75">
      <c r="A158" s="9" t="s">
        <v>282</v>
      </c>
      <c r="B158" s="6">
        <v>42337</v>
      </c>
      <c r="C158" s="9" t="s">
        <v>292</v>
      </c>
      <c r="D158" s="9">
        <v>2</v>
      </c>
      <c r="E158" s="9">
        <v>6</v>
      </c>
      <c r="G158" s="6">
        <v>42281</v>
      </c>
      <c r="H158" s="9" t="s">
        <v>65</v>
      </c>
      <c r="I158" s="9">
        <v>0</v>
      </c>
      <c r="J158" s="9">
        <v>8</v>
      </c>
    </row>
    <row r="159" spans="1:10" ht="12.75">
      <c r="A159" s="9" t="s">
        <v>295</v>
      </c>
      <c r="B159" s="6">
        <v>42674</v>
      </c>
      <c r="C159" s="9" t="s">
        <v>71</v>
      </c>
      <c r="D159" s="9">
        <v>2</v>
      </c>
      <c r="E159" s="9">
        <v>4</v>
      </c>
      <c r="G159" s="6">
        <v>42716</v>
      </c>
      <c r="H159" s="9" t="s">
        <v>298</v>
      </c>
      <c r="I159" s="9">
        <v>0</v>
      </c>
      <c r="J159" s="5">
        <v>6</v>
      </c>
    </row>
    <row r="160" spans="1:10" ht="12.75">
      <c r="A160" s="9"/>
      <c r="B160" s="6">
        <v>42504</v>
      </c>
      <c r="C160" s="9" t="s">
        <v>297</v>
      </c>
      <c r="D160" s="9">
        <v>0</v>
      </c>
      <c r="E160" s="9">
        <v>2</v>
      </c>
      <c r="G160" s="6"/>
      <c r="H160" s="9"/>
      <c r="I160" s="9"/>
      <c r="J160" s="9"/>
    </row>
    <row r="161" spans="1:10" ht="12.75">
      <c r="A161" s="9" t="s">
        <v>302</v>
      </c>
      <c r="B161" s="6">
        <v>43072</v>
      </c>
      <c r="C161" s="9" t="s">
        <v>266</v>
      </c>
      <c r="D161" s="9">
        <v>1</v>
      </c>
      <c r="E161" s="9">
        <v>2</v>
      </c>
      <c r="G161" s="6">
        <v>43009</v>
      </c>
      <c r="H161" s="9" t="s">
        <v>303</v>
      </c>
      <c r="I161" s="9">
        <v>3</v>
      </c>
      <c r="J161" s="9">
        <v>8</v>
      </c>
    </row>
    <row r="162" spans="1:10" ht="12.75">
      <c r="A162" s="9"/>
      <c r="B162" s="6">
        <v>42777</v>
      </c>
      <c r="C162" s="9" t="s">
        <v>98</v>
      </c>
      <c r="D162" s="9">
        <v>1</v>
      </c>
      <c r="E162" s="9">
        <v>2</v>
      </c>
      <c r="G162" s="6"/>
      <c r="H162" s="9"/>
      <c r="I162" s="9"/>
      <c r="J162" s="9"/>
    </row>
    <row r="163" spans="1:10" ht="12.75">
      <c r="A163" s="9"/>
      <c r="B163" s="6">
        <v>42819</v>
      </c>
      <c r="C163" s="9" t="s">
        <v>303</v>
      </c>
      <c r="D163" s="9">
        <v>1</v>
      </c>
      <c r="E163" s="9">
        <v>2</v>
      </c>
      <c r="G163" s="6"/>
      <c r="H163" s="9"/>
      <c r="I163" s="9"/>
      <c r="J163" s="9"/>
    </row>
    <row r="164" spans="1:10" ht="12.75">
      <c r="A164" s="9"/>
      <c r="B164" s="6">
        <v>42827</v>
      </c>
      <c r="C164" s="9" t="s">
        <v>71</v>
      </c>
      <c r="D164" s="9">
        <v>2</v>
      </c>
      <c r="E164" s="9">
        <v>3</v>
      </c>
      <c r="G164" s="6"/>
      <c r="H164" s="9"/>
      <c r="I164" s="9"/>
      <c r="J164" s="9"/>
    </row>
    <row r="165" spans="1:10" ht="12.75">
      <c r="A165" s="9" t="s">
        <v>304</v>
      </c>
      <c r="B165" s="6"/>
      <c r="C165" s="9"/>
      <c r="D165" s="9"/>
      <c r="E165" s="9"/>
      <c r="G165" s="6">
        <v>43387</v>
      </c>
      <c r="H165" s="9" t="s">
        <v>309</v>
      </c>
      <c r="I165" s="9">
        <v>2</v>
      </c>
      <c r="J165" s="9">
        <v>5</v>
      </c>
    </row>
    <row r="166" spans="1:10" ht="12.75">
      <c r="A166" s="9"/>
      <c r="B166" s="6"/>
      <c r="C166" s="9"/>
      <c r="D166" s="9"/>
      <c r="E166" s="9"/>
      <c r="G166" s="6">
        <v>43429</v>
      </c>
      <c r="H166" s="9" t="s">
        <v>101</v>
      </c>
      <c r="I166" s="9">
        <v>2</v>
      </c>
      <c r="J166" s="9">
        <v>5</v>
      </c>
    </row>
    <row r="167" spans="1:10" ht="12.75">
      <c r="A167" s="9" t="s">
        <v>305</v>
      </c>
      <c r="G167" s="6">
        <v>43232</v>
      </c>
      <c r="H167" s="9" t="s">
        <v>310</v>
      </c>
      <c r="I167" s="9">
        <v>3</v>
      </c>
      <c r="J167" s="9">
        <v>4</v>
      </c>
    </row>
    <row r="168" spans="1:10" ht="12.75">
      <c r="A168" s="9" t="s">
        <v>315</v>
      </c>
      <c r="B168" s="6">
        <v>44116</v>
      </c>
      <c r="C168" s="9" t="s">
        <v>101</v>
      </c>
      <c r="D168" s="9">
        <v>3</v>
      </c>
      <c r="E168" s="9">
        <v>4</v>
      </c>
      <c r="G168" s="6">
        <v>44165</v>
      </c>
      <c r="H168" s="9" t="s">
        <v>322</v>
      </c>
      <c r="I168" s="9">
        <v>1</v>
      </c>
      <c r="J168" s="9">
        <v>3</v>
      </c>
    </row>
    <row r="169" spans="1:10" ht="12.75">
      <c r="A169" s="9"/>
      <c r="B169" s="6">
        <v>44130</v>
      </c>
      <c r="C169" s="9" t="s">
        <v>321</v>
      </c>
      <c r="D169" s="9">
        <v>1</v>
      </c>
      <c r="E169" s="9">
        <v>2</v>
      </c>
      <c r="G169" s="6"/>
      <c r="H169" s="9"/>
      <c r="I169" s="9"/>
      <c r="J169" s="9"/>
    </row>
    <row r="170" spans="1:10" ht="12.75">
      <c r="A170" s="9" t="s">
        <v>317</v>
      </c>
      <c r="B170" s="6"/>
      <c r="C170" s="9"/>
      <c r="D170" s="9"/>
      <c r="E170" s="9"/>
      <c r="G170" s="6">
        <v>43862</v>
      </c>
      <c r="H170" s="9" t="s">
        <v>327</v>
      </c>
      <c r="I170" s="9">
        <v>0</v>
      </c>
      <c r="J170" s="9">
        <v>2</v>
      </c>
    </row>
    <row r="171" ht="12.75">
      <c r="G171" s="6"/>
    </row>
    <row r="172" s="4" customFormat="1" ht="12.75">
      <c r="A172" s="4" t="s">
        <v>143</v>
      </c>
    </row>
    <row r="173" spans="1:7" s="4" customFormat="1" ht="12.75">
      <c r="A173" s="4" t="s">
        <v>109</v>
      </c>
      <c r="B173" s="4" t="s">
        <v>63</v>
      </c>
      <c r="G173" s="4" t="s">
        <v>110</v>
      </c>
    </row>
    <row r="174" spans="1:10" ht="12.75">
      <c r="A174" s="5" t="s">
        <v>111</v>
      </c>
      <c r="B174" s="7">
        <v>25844</v>
      </c>
      <c r="C174" s="5" t="s">
        <v>123</v>
      </c>
      <c r="D174" s="5">
        <v>0</v>
      </c>
      <c r="E174" s="5">
        <v>3</v>
      </c>
      <c r="G174" s="7">
        <v>27279</v>
      </c>
      <c r="H174" s="5" t="s">
        <v>124</v>
      </c>
      <c r="I174" s="5">
        <v>1</v>
      </c>
      <c r="J174" s="5">
        <v>6</v>
      </c>
    </row>
    <row r="175" spans="1:10" ht="12.75">
      <c r="A175" s="5" t="s">
        <v>112</v>
      </c>
      <c r="B175" s="7">
        <v>29841</v>
      </c>
      <c r="C175" s="5" t="s">
        <v>127</v>
      </c>
      <c r="D175" s="5">
        <v>0</v>
      </c>
      <c r="E175" s="5">
        <v>12</v>
      </c>
      <c r="G175" s="7">
        <v>29834</v>
      </c>
      <c r="H175" s="5" t="s">
        <v>128</v>
      </c>
      <c r="I175" s="5">
        <v>0</v>
      </c>
      <c r="J175" s="5">
        <v>8</v>
      </c>
    </row>
    <row r="176" spans="1:10" ht="12.75">
      <c r="A176" s="5" t="s">
        <v>114</v>
      </c>
      <c r="B176" s="7">
        <v>28049</v>
      </c>
      <c r="C176" s="5" t="s">
        <v>74</v>
      </c>
      <c r="D176" s="5">
        <v>0</v>
      </c>
      <c r="E176" s="5">
        <v>4</v>
      </c>
      <c r="G176" s="7">
        <v>28070</v>
      </c>
      <c r="H176" s="5" t="s">
        <v>73</v>
      </c>
      <c r="I176" s="5">
        <v>0</v>
      </c>
      <c r="J176" s="5">
        <v>2</v>
      </c>
    </row>
    <row r="177" spans="7:10" ht="12.75">
      <c r="G177" s="7">
        <v>28084</v>
      </c>
      <c r="H177" s="5" t="s">
        <v>104</v>
      </c>
      <c r="I177" s="5">
        <v>0</v>
      </c>
      <c r="J177" s="5">
        <v>2</v>
      </c>
    </row>
    <row r="178" spans="7:10" ht="12.75">
      <c r="G178" s="7">
        <v>28182</v>
      </c>
      <c r="H178" s="5" t="s">
        <v>72</v>
      </c>
      <c r="I178" s="5">
        <v>1</v>
      </c>
      <c r="J178" s="5">
        <v>3</v>
      </c>
    </row>
    <row r="179" spans="1:10" ht="12.75">
      <c r="A179" s="5" t="s">
        <v>216</v>
      </c>
      <c r="B179" s="5" t="s">
        <v>24</v>
      </c>
      <c r="C179" s="5" t="s">
        <v>120</v>
      </c>
      <c r="D179" s="5">
        <v>2</v>
      </c>
      <c r="E179" s="5">
        <v>8</v>
      </c>
      <c r="G179" s="5" t="s">
        <v>24</v>
      </c>
      <c r="H179" s="5" t="s">
        <v>130</v>
      </c>
      <c r="I179" s="5">
        <v>1</v>
      </c>
      <c r="J179" s="5">
        <v>5</v>
      </c>
    </row>
    <row r="180" spans="1:10" ht="12.75">
      <c r="A180" s="5" t="s">
        <v>217</v>
      </c>
      <c r="B180" s="7"/>
      <c r="C180" s="9" t="s">
        <v>292</v>
      </c>
      <c r="D180" s="9">
        <v>2</v>
      </c>
      <c r="E180" s="9">
        <v>8</v>
      </c>
      <c r="G180" s="7"/>
      <c r="H180" s="9" t="s">
        <v>65</v>
      </c>
      <c r="I180" s="9">
        <v>0</v>
      </c>
      <c r="J180" s="9">
        <v>8</v>
      </c>
    </row>
    <row r="181" spans="1:10" ht="12.75">
      <c r="A181" s="5" t="s">
        <v>218</v>
      </c>
      <c r="B181" s="7">
        <v>32487</v>
      </c>
      <c r="C181" s="5" t="s">
        <v>107</v>
      </c>
      <c r="D181" s="5">
        <v>1</v>
      </c>
      <c r="E181" s="5">
        <v>11</v>
      </c>
      <c r="G181" s="7">
        <v>37513</v>
      </c>
      <c r="H181" s="5" t="s">
        <v>123</v>
      </c>
      <c r="I181" s="5">
        <v>0</v>
      </c>
      <c r="J181" s="5">
        <v>13</v>
      </c>
    </row>
    <row r="182" spans="1:10" ht="12.75">
      <c r="A182" s="5" t="s">
        <v>219</v>
      </c>
      <c r="B182" s="7">
        <v>35770</v>
      </c>
      <c r="C182" s="5" t="s">
        <v>139</v>
      </c>
      <c r="D182" s="5">
        <v>1</v>
      </c>
      <c r="E182" s="5">
        <v>8</v>
      </c>
      <c r="G182" s="7">
        <v>35728</v>
      </c>
      <c r="H182" s="5" t="s">
        <v>72</v>
      </c>
      <c r="I182" s="5">
        <v>2</v>
      </c>
      <c r="J182" s="5">
        <v>12</v>
      </c>
    </row>
    <row r="185" s="4" customFormat="1" ht="12.75">
      <c r="A185" s="4" t="s">
        <v>144</v>
      </c>
    </row>
    <row r="186" spans="1:10" ht="12.75">
      <c r="A186" s="7">
        <v>29841</v>
      </c>
      <c r="B186" s="5" t="s">
        <v>127</v>
      </c>
      <c r="D186" s="5">
        <v>0</v>
      </c>
      <c r="E186" s="5">
        <v>12</v>
      </c>
      <c r="G186" s="7">
        <v>37513</v>
      </c>
      <c r="H186" s="5" t="s">
        <v>123</v>
      </c>
      <c r="I186" s="5">
        <v>0</v>
      </c>
      <c r="J186" s="5">
        <v>13</v>
      </c>
    </row>
    <row r="187" ht="12.75">
      <c r="G187" s="7"/>
    </row>
    <row r="189" spans="1:7" s="4" customFormat="1" ht="12.75">
      <c r="A189" s="4" t="s">
        <v>146</v>
      </c>
      <c r="B189" s="4" t="s">
        <v>147</v>
      </c>
      <c r="G189" s="4" t="s">
        <v>148</v>
      </c>
    </row>
    <row r="190" spans="1:8" ht="12.75">
      <c r="A190" s="5">
        <v>5</v>
      </c>
      <c r="B190" s="5">
        <v>34</v>
      </c>
      <c r="C190" s="5" t="s">
        <v>149</v>
      </c>
      <c r="G190" s="5">
        <v>34</v>
      </c>
      <c r="H190" s="5" t="s">
        <v>149</v>
      </c>
    </row>
    <row r="191" spans="1:8" ht="12.75">
      <c r="A191" s="5">
        <v>6</v>
      </c>
      <c r="B191" s="5">
        <v>19</v>
      </c>
      <c r="C191" s="5" t="s">
        <v>220</v>
      </c>
      <c r="G191" s="5">
        <v>19</v>
      </c>
      <c r="H191" s="5" t="s">
        <v>220</v>
      </c>
    </row>
    <row r="192" spans="1:8" ht="12.75">
      <c r="A192" s="5">
        <v>7</v>
      </c>
      <c r="B192" s="5">
        <v>45</v>
      </c>
      <c r="C192" s="9" t="s">
        <v>286</v>
      </c>
      <c r="G192" s="5">
        <v>15</v>
      </c>
      <c r="H192" s="5" t="s">
        <v>158</v>
      </c>
    </row>
    <row r="193" spans="1:8" ht="12.75">
      <c r="A193" s="5">
        <v>8</v>
      </c>
      <c r="B193" s="5">
        <v>31</v>
      </c>
      <c r="C193" s="5" t="s">
        <v>222</v>
      </c>
      <c r="G193" s="5">
        <v>19</v>
      </c>
      <c r="H193" s="9" t="s">
        <v>288</v>
      </c>
    </row>
    <row r="194" spans="1:8" ht="12.75">
      <c r="A194" s="5">
        <v>9</v>
      </c>
      <c r="B194" s="5">
        <v>47</v>
      </c>
      <c r="C194" s="5" t="s">
        <v>150</v>
      </c>
      <c r="G194" s="5">
        <v>22</v>
      </c>
      <c r="H194" s="5" t="s">
        <v>160</v>
      </c>
    </row>
    <row r="195" spans="1:8" ht="12.75">
      <c r="A195" s="5">
        <v>10</v>
      </c>
      <c r="B195" s="5">
        <v>48</v>
      </c>
      <c r="C195" s="5" t="s">
        <v>151</v>
      </c>
      <c r="G195" s="5">
        <v>16</v>
      </c>
      <c r="H195" s="5" t="s">
        <v>161</v>
      </c>
    </row>
    <row r="196" spans="1:8" ht="12.75">
      <c r="A196" s="9">
        <v>11</v>
      </c>
      <c r="B196" s="9">
        <v>57</v>
      </c>
      <c r="C196" s="9" t="s">
        <v>314</v>
      </c>
      <c r="G196" s="9">
        <v>57</v>
      </c>
      <c r="H196" s="9" t="s">
        <v>314</v>
      </c>
    </row>
    <row r="197" spans="1:8" ht="12.75">
      <c r="A197" s="5">
        <v>12</v>
      </c>
      <c r="B197" s="5">
        <v>68</v>
      </c>
      <c r="C197" s="5" t="s">
        <v>152</v>
      </c>
      <c r="G197" s="5">
        <v>23</v>
      </c>
      <c r="H197" s="5" t="s">
        <v>162</v>
      </c>
    </row>
    <row r="198" spans="1:8" ht="12.75">
      <c r="A198" s="5">
        <v>14</v>
      </c>
      <c r="B198" s="5">
        <v>42</v>
      </c>
      <c r="C198" s="5" t="s">
        <v>153</v>
      </c>
      <c r="G198" s="5">
        <v>20</v>
      </c>
      <c r="H198" s="5" t="s">
        <v>163</v>
      </c>
    </row>
    <row r="199" spans="1:8" ht="12.75">
      <c r="A199" s="5">
        <v>15</v>
      </c>
      <c r="B199" s="5">
        <v>32</v>
      </c>
      <c r="C199" s="5" t="s">
        <v>154</v>
      </c>
      <c r="G199" s="5">
        <v>32</v>
      </c>
      <c r="H199" s="5" t="s">
        <v>154</v>
      </c>
    </row>
    <row r="200" spans="1:8" ht="12.75">
      <c r="A200" s="5">
        <v>16</v>
      </c>
      <c r="B200" s="5">
        <v>36</v>
      </c>
      <c r="C200" s="5" t="s">
        <v>155</v>
      </c>
      <c r="G200" s="5">
        <v>13</v>
      </c>
      <c r="H200" s="5" t="s">
        <v>164</v>
      </c>
    </row>
    <row r="201" spans="1:8" ht="12.75">
      <c r="A201" s="5">
        <v>17</v>
      </c>
      <c r="B201" s="5">
        <v>64</v>
      </c>
      <c r="C201" s="5" t="s">
        <v>240</v>
      </c>
      <c r="G201" s="5">
        <v>52</v>
      </c>
      <c r="H201" s="5" t="s">
        <v>156</v>
      </c>
    </row>
    <row r="202" spans="1:8" ht="12.75">
      <c r="A202" s="5">
        <v>18</v>
      </c>
      <c r="B202" s="5">
        <v>126</v>
      </c>
      <c r="C202" s="9" t="s">
        <v>272</v>
      </c>
      <c r="G202" s="5">
        <v>22</v>
      </c>
      <c r="H202" s="5" t="s">
        <v>165</v>
      </c>
    </row>
    <row r="203" spans="1:8" ht="12.75">
      <c r="A203" s="5">
        <v>19</v>
      </c>
      <c r="B203" s="5">
        <v>93</v>
      </c>
      <c r="C203" s="5" t="s">
        <v>248</v>
      </c>
      <c r="G203" s="5">
        <v>64</v>
      </c>
      <c r="H203" s="9" t="s">
        <v>300</v>
      </c>
    </row>
    <row r="204" spans="1:8" ht="12.75">
      <c r="A204" s="9">
        <v>20</v>
      </c>
      <c r="B204" s="9">
        <v>100</v>
      </c>
      <c r="C204" s="9" t="s">
        <v>273</v>
      </c>
      <c r="G204" s="9">
        <v>100</v>
      </c>
      <c r="H204" s="9" t="s">
        <v>273</v>
      </c>
    </row>
    <row r="205" spans="1:8" ht="12.75">
      <c r="A205" s="9">
        <v>21</v>
      </c>
      <c r="B205" s="9">
        <v>74</v>
      </c>
      <c r="C205" s="9" t="s">
        <v>279</v>
      </c>
      <c r="G205" s="9">
        <v>69</v>
      </c>
      <c r="H205" s="9" t="s">
        <v>268</v>
      </c>
    </row>
    <row r="206" spans="1:8" ht="12.75">
      <c r="A206" s="5">
        <v>22</v>
      </c>
      <c r="B206" s="5">
        <v>88</v>
      </c>
      <c r="C206" s="5" t="s">
        <v>157</v>
      </c>
      <c r="G206" s="5">
        <v>50</v>
      </c>
      <c r="H206" s="5" t="s">
        <v>166</v>
      </c>
    </row>
    <row r="208" spans="1:7" s="4" customFormat="1" ht="12.75">
      <c r="A208" s="4" t="s">
        <v>146</v>
      </c>
      <c r="B208" s="4" t="s">
        <v>167</v>
      </c>
      <c r="G208" s="4" t="s">
        <v>168</v>
      </c>
    </row>
    <row r="209" spans="1:8" ht="12.75">
      <c r="A209" s="5">
        <v>5</v>
      </c>
      <c r="B209" s="5">
        <v>8</v>
      </c>
      <c r="C209" s="5" t="s">
        <v>175</v>
      </c>
      <c r="G209" s="5">
        <v>8</v>
      </c>
      <c r="H209" s="5" t="s">
        <v>149</v>
      </c>
    </row>
    <row r="210" spans="1:8" ht="12.75">
      <c r="A210" s="5">
        <v>6</v>
      </c>
      <c r="B210" s="5">
        <v>25</v>
      </c>
      <c r="C210" s="5" t="s">
        <v>220</v>
      </c>
      <c r="G210" s="5">
        <v>25</v>
      </c>
      <c r="H210" s="5" t="s">
        <v>220</v>
      </c>
    </row>
    <row r="211" spans="1:8" ht="12.75">
      <c r="A211" s="5">
        <v>7</v>
      </c>
      <c r="B211" s="5">
        <v>20</v>
      </c>
      <c r="C211" s="5" t="s">
        <v>176</v>
      </c>
      <c r="G211" s="5">
        <v>7</v>
      </c>
      <c r="H211" s="9" t="s">
        <v>286</v>
      </c>
    </row>
    <row r="212" spans="1:8" ht="12.75">
      <c r="A212" s="5">
        <v>8</v>
      </c>
      <c r="B212" s="5">
        <v>31</v>
      </c>
      <c r="C212" s="9" t="s">
        <v>289</v>
      </c>
      <c r="G212" s="5">
        <v>9</v>
      </c>
      <c r="H212" s="5" t="s">
        <v>159</v>
      </c>
    </row>
    <row r="213" spans="1:8" ht="12.75">
      <c r="A213" s="5">
        <v>9</v>
      </c>
      <c r="B213" s="5">
        <v>19</v>
      </c>
      <c r="C213" s="9" t="s">
        <v>323</v>
      </c>
      <c r="G213" s="5">
        <v>11</v>
      </c>
      <c r="H213" s="5" t="s">
        <v>150</v>
      </c>
    </row>
    <row r="214" spans="1:8" ht="12.75">
      <c r="A214" s="5">
        <v>10</v>
      </c>
      <c r="B214" s="5">
        <v>40</v>
      </c>
      <c r="C214" s="5" t="s">
        <v>178</v>
      </c>
      <c r="G214" s="5">
        <v>13</v>
      </c>
      <c r="H214" s="5" t="s">
        <v>151</v>
      </c>
    </row>
    <row r="215" spans="1:8" ht="12.75">
      <c r="A215" s="9">
        <v>11</v>
      </c>
      <c r="B215" s="9">
        <v>11</v>
      </c>
      <c r="C215" s="9" t="s">
        <v>314</v>
      </c>
      <c r="G215" s="9">
        <v>11</v>
      </c>
      <c r="H215" s="9" t="s">
        <v>314</v>
      </c>
    </row>
    <row r="216" spans="1:8" ht="12.75">
      <c r="A216" s="5">
        <v>12</v>
      </c>
      <c r="B216" s="5">
        <v>23</v>
      </c>
      <c r="C216" s="5" t="s">
        <v>179</v>
      </c>
      <c r="G216" s="5">
        <v>6</v>
      </c>
      <c r="H216" s="5" t="s">
        <v>152</v>
      </c>
    </row>
    <row r="217" spans="1:8" ht="12.75">
      <c r="A217" s="5">
        <v>14</v>
      </c>
      <c r="B217" s="5">
        <v>60</v>
      </c>
      <c r="C217" s="5" t="s">
        <v>180</v>
      </c>
      <c r="G217" s="5">
        <v>22</v>
      </c>
      <c r="H217" s="5" t="s">
        <v>153</v>
      </c>
    </row>
    <row r="218" spans="1:8" ht="12.75">
      <c r="A218" s="5">
        <v>15</v>
      </c>
      <c r="B218" s="5">
        <v>15</v>
      </c>
      <c r="C218" s="5" t="s">
        <v>181</v>
      </c>
      <c r="G218" s="5">
        <v>15</v>
      </c>
      <c r="H218" s="5" t="s">
        <v>154</v>
      </c>
    </row>
    <row r="219" spans="1:8" ht="12.75">
      <c r="A219" s="5">
        <v>16</v>
      </c>
      <c r="B219" s="5">
        <v>34</v>
      </c>
      <c r="C219" s="5" t="s">
        <v>182</v>
      </c>
      <c r="G219" s="5">
        <v>22</v>
      </c>
      <c r="H219" s="5" t="s">
        <v>186</v>
      </c>
    </row>
    <row r="220" spans="1:8" ht="12.75">
      <c r="A220" s="5">
        <v>17</v>
      </c>
      <c r="B220" s="5">
        <v>42</v>
      </c>
      <c r="C220" s="5" t="s">
        <v>240</v>
      </c>
      <c r="G220" s="5">
        <v>24</v>
      </c>
      <c r="H220" s="5" t="s">
        <v>156</v>
      </c>
    </row>
    <row r="221" spans="1:8" ht="12.75">
      <c r="A221" s="5">
        <v>18</v>
      </c>
      <c r="B221" s="5">
        <v>66</v>
      </c>
      <c r="C221" s="5" t="s">
        <v>258</v>
      </c>
      <c r="G221" s="5">
        <v>13</v>
      </c>
      <c r="H221" s="5" t="s">
        <v>187</v>
      </c>
    </row>
    <row r="222" spans="1:8" ht="12.75">
      <c r="A222" s="5">
        <v>19</v>
      </c>
      <c r="B222" s="5">
        <v>51</v>
      </c>
      <c r="C222" s="9" t="s">
        <v>301</v>
      </c>
      <c r="G222" s="5">
        <v>31</v>
      </c>
      <c r="H222" s="5" t="s">
        <v>238</v>
      </c>
    </row>
    <row r="223" spans="1:8" ht="12.75">
      <c r="A223" s="9">
        <v>20</v>
      </c>
      <c r="B223" s="9">
        <v>37</v>
      </c>
      <c r="C223" s="9" t="s">
        <v>273</v>
      </c>
      <c r="G223" s="9">
        <v>37</v>
      </c>
      <c r="H223" s="9" t="s">
        <v>273</v>
      </c>
    </row>
    <row r="224" spans="1:8" ht="12.75">
      <c r="A224" s="9">
        <v>21</v>
      </c>
      <c r="B224" s="9">
        <v>72</v>
      </c>
      <c r="C224" s="9" t="s">
        <v>279</v>
      </c>
      <c r="G224" s="9">
        <v>37</v>
      </c>
      <c r="H224" s="9" t="s">
        <v>268</v>
      </c>
    </row>
    <row r="225" spans="1:8" ht="12.75">
      <c r="A225" s="5">
        <v>22</v>
      </c>
      <c r="B225" s="5">
        <v>100</v>
      </c>
      <c r="C225" s="5" t="s">
        <v>184</v>
      </c>
      <c r="G225" s="5">
        <v>26</v>
      </c>
      <c r="H225" s="5" t="s">
        <v>188</v>
      </c>
    </row>
    <row r="227" spans="1:7" s="4" customFormat="1" ht="12" customHeight="1">
      <c r="A227" s="4" t="s">
        <v>146</v>
      </c>
      <c r="B227" s="4" t="s">
        <v>169</v>
      </c>
      <c r="G227" s="4" t="s">
        <v>170</v>
      </c>
    </row>
    <row r="228" spans="1:8" ht="12.75">
      <c r="A228" s="5">
        <v>5</v>
      </c>
      <c r="B228" s="5">
        <v>4</v>
      </c>
      <c r="C228" s="5" t="s">
        <v>175</v>
      </c>
      <c r="G228" s="5">
        <v>4</v>
      </c>
      <c r="H228" s="5" t="s">
        <v>149</v>
      </c>
    </row>
    <row r="229" spans="1:8" ht="12.75">
      <c r="A229" s="5">
        <v>6</v>
      </c>
      <c r="B229" s="5">
        <v>4</v>
      </c>
      <c r="C229" s="5" t="s">
        <v>220</v>
      </c>
      <c r="G229" s="5">
        <v>4</v>
      </c>
      <c r="H229" s="5" t="s">
        <v>220</v>
      </c>
    </row>
    <row r="230" spans="1:8" ht="12.75">
      <c r="A230" s="5">
        <v>7</v>
      </c>
      <c r="B230" s="5">
        <v>7</v>
      </c>
      <c r="C230" s="9" t="s">
        <v>287</v>
      </c>
      <c r="G230" s="5">
        <v>1</v>
      </c>
      <c r="H230" s="5" t="s">
        <v>185</v>
      </c>
    </row>
    <row r="231" spans="1:8" ht="12.75">
      <c r="A231" s="5">
        <v>8</v>
      </c>
      <c r="B231" s="5">
        <v>6</v>
      </c>
      <c r="C231" s="5" t="s">
        <v>239</v>
      </c>
      <c r="G231" s="5">
        <v>3</v>
      </c>
      <c r="H231" s="9" t="s">
        <v>288</v>
      </c>
    </row>
    <row r="232" spans="1:8" ht="12.75">
      <c r="A232" s="5">
        <v>9</v>
      </c>
      <c r="B232" s="5">
        <v>7</v>
      </c>
      <c r="C232" s="5" t="s">
        <v>189</v>
      </c>
      <c r="G232" s="5">
        <v>4</v>
      </c>
      <c r="H232" s="5" t="s">
        <v>195</v>
      </c>
    </row>
    <row r="233" spans="1:8" ht="12.75">
      <c r="A233" s="5">
        <v>10</v>
      </c>
      <c r="B233" s="5">
        <v>10</v>
      </c>
      <c r="C233" s="5" t="s">
        <v>190</v>
      </c>
      <c r="G233" s="5">
        <v>2</v>
      </c>
      <c r="H233" s="5" t="s">
        <v>196</v>
      </c>
    </row>
    <row r="234" spans="1:8" ht="12.75">
      <c r="A234" s="9">
        <v>11</v>
      </c>
      <c r="B234" s="9">
        <v>10</v>
      </c>
      <c r="C234" s="9" t="s">
        <v>314</v>
      </c>
      <c r="G234" s="9">
        <v>10</v>
      </c>
      <c r="H234" s="9" t="s">
        <v>314</v>
      </c>
    </row>
    <row r="235" spans="1:8" ht="12.75">
      <c r="A235" s="5">
        <v>12</v>
      </c>
      <c r="B235" s="5">
        <v>11</v>
      </c>
      <c r="C235" s="5" t="s">
        <v>191</v>
      </c>
      <c r="G235" s="5">
        <v>6</v>
      </c>
      <c r="H235" s="5" t="s">
        <v>162</v>
      </c>
    </row>
    <row r="236" spans="1:8" ht="12.75">
      <c r="A236" s="5">
        <v>14</v>
      </c>
      <c r="B236" s="5">
        <v>9</v>
      </c>
      <c r="C236" s="5" t="s">
        <v>192</v>
      </c>
      <c r="G236" s="5">
        <v>3</v>
      </c>
      <c r="H236" s="5" t="s">
        <v>163</v>
      </c>
    </row>
    <row r="237" spans="1:8" ht="12.75">
      <c r="A237" s="5">
        <v>15</v>
      </c>
      <c r="B237" s="5">
        <v>6</v>
      </c>
      <c r="C237" s="5" t="s">
        <v>181</v>
      </c>
      <c r="G237" s="5">
        <v>6</v>
      </c>
      <c r="H237" s="5" t="s">
        <v>154</v>
      </c>
    </row>
    <row r="238" spans="1:8" ht="12.75">
      <c r="A238" s="5">
        <v>16</v>
      </c>
      <c r="B238" s="5">
        <v>7</v>
      </c>
      <c r="C238" s="5" t="s">
        <v>193</v>
      </c>
      <c r="G238" s="5">
        <v>2</v>
      </c>
      <c r="H238" s="5" t="s">
        <v>164</v>
      </c>
    </row>
    <row r="239" spans="1:8" ht="12.75">
      <c r="A239" s="5">
        <v>17</v>
      </c>
      <c r="B239" s="5">
        <v>12</v>
      </c>
      <c r="C239" s="5" t="s">
        <v>183</v>
      </c>
      <c r="G239" s="5">
        <v>9</v>
      </c>
      <c r="H239" s="5" t="s">
        <v>240</v>
      </c>
    </row>
    <row r="240" spans="1:8" ht="12.75">
      <c r="A240" s="5">
        <v>18</v>
      </c>
      <c r="B240" s="5">
        <v>16</v>
      </c>
      <c r="C240" s="9" t="s">
        <v>274</v>
      </c>
      <c r="G240" s="5">
        <v>3</v>
      </c>
      <c r="H240" s="5" t="s">
        <v>165</v>
      </c>
    </row>
    <row r="241" spans="1:8" ht="12.75">
      <c r="A241" s="5">
        <v>19</v>
      </c>
      <c r="B241" s="5">
        <v>13</v>
      </c>
      <c r="C241" s="5" t="s">
        <v>238</v>
      </c>
      <c r="G241" s="5">
        <v>9</v>
      </c>
      <c r="H241" s="9" t="s">
        <v>301</v>
      </c>
    </row>
    <row r="242" spans="1:8" ht="12.75">
      <c r="A242" s="9">
        <v>20</v>
      </c>
      <c r="B242" s="9">
        <v>14</v>
      </c>
      <c r="C242" s="9" t="s">
        <v>273</v>
      </c>
      <c r="G242" s="9">
        <v>14</v>
      </c>
      <c r="H242" s="9" t="s">
        <v>273</v>
      </c>
    </row>
    <row r="243" spans="1:8" ht="12.75">
      <c r="A243" s="9">
        <v>21</v>
      </c>
      <c r="B243" s="9">
        <v>14</v>
      </c>
      <c r="C243" s="9" t="s">
        <v>268</v>
      </c>
      <c r="G243" s="9">
        <v>8</v>
      </c>
      <c r="H243" s="9" t="s">
        <v>279</v>
      </c>
    </row>
    <row r="244" spans="1:8" ht="12.75">
      <c r="A244" s="5">
        <v>22</v>
      </c>
      <c r="B244" s="5">
        <v>16</v>
      </c>
      <c r="C244" s="5" t="s">
        <v>194</v>
      </c>
      <c r="G244" s="5">
        <v>3</v>
      </c>
      <c r="H244" s="5" t="s">
        <v>166</v>
      </c>
    </row>
    <row r="246" spans="1:7" s="4" customFormat="1" ht="11.25" customHeight="1">
      <c r="A246" s="4" t="s">
        <v>146</v>
      </c>
      <c r="B246" s="4" t="s">
        <v>171</v>
      </c>
      <c r="G246" s="4" t="s">
        <v>172</v>
      </c>
    </row>
    <row r="247" spans="1:8" ht="12.75">
      <c r="A247" s="5">
        <v>5</v>
      </c>
      <c r="B247" s="5">
        <v>0</v>
      </c>
      <c r="C247" s="5" t="s">
        <v>149</v>
      </c>
      <c r="G247" s="5">
        <v>0</v>
      </c>
      <c r="H247" s="5" t="s">
        <v>149</v>
      </c>
    </row>
    <row r="248" spans="1:8" ht="12.75">
      <c r="A248" s="5">
        <v>6</v>
      </c>
      <c r="B248" s="5">
        <v>0</v>
      </c>
      <c r="C248" s="5" t="s">
        <v>220</v>
      </c>
      <c r="G248" s="5">
        <v>0</v>
      </c>
      <c r="H248" s="5" t="s">
        <v>220</v>
      </c>
    </row>
    <row r="249" spans="1:8" ht="12.75">
      <c r="A249" s="5">
        <v>7</v>
      </c>
      <c r="B249" s="5">
        <v>2</v>
      </c>
      <c r="C249" s="5" t="s">
        <v>197</v>
      </c>
      <c r="G249" s="5">
        <v>0</v>
      </c>
      <c r="H249" s="9" t="s">
        <v>286</v>
      </c>
    </row>
    <row r="250" spans="1:8" ht="12.75">
      <c r="A250" s="5">
        <v>8</v>
      </c>
      <c r="B250" s="5">
        <v>3</v>
      </c>
      <c r="C250" s="5" t="s">
        <v>185</v>
      </c>
      <c r="G250" s="5">
        <v>0</v>
      </c>
      <c r="H250" s="5" t="s">
        <v>221</v>
      </c>
    </row>
    <row r="251" spans="1:8" ht="12.75">
      <c r="A251" s="5">
        <v>9</v>
      </c>
      <c r="B251" s="5">
        <v>2</v>
      </c>
      <c r="C251" s="5" t="s">
        <v>195</v>
      </c>
      <c r="G251" s="5">
        <v>0</v>
      </c>
      <c r="H251" s="9" t="s">
        <v>324</v>
      </c>
    </row>
    <row r="252" spans="1:8" ht="12.75">
      <c r="A252" s="5">
        <v>10</v>
      </c>
      <c r="B252" s="5">
        <v>1</v>
      </c>
      <c r="C252" s="9" t="s">
        <v>313</v>
      </c>
      <c r="G252" s="5">
        <v>0</v>
      </c>
      <c r="H252" s="5" t="s">
        <v>200</v>
      </c>
    </row>
    <row r="253" spans="1:8" ht="12.75">
      <c r="A253" s="9">
        <v>11</v>
      </c>
      <c r="B253" s="9">
        <v>0</v>
      </c>
      <c r="C253" s="9" t="s">
        <v>314</v>
      </c>
      <c r="G253" s="9">
        <v>0</v>
      </c>
      <c r="H253" s="9" t="s">
        <v>314</v>
      </c>
    </row>
    <row r="254" spans="1:8" ht="12.75">
      <c r="A254" s="5">
        <v>12</v>
      </c>
      <c r="B254" s="5">
        <v>3</v>
      </c>
      <c r="C254" s="5" t="s">
        <v>162</v>
      </c>
      <c r="G254" s="5">
        <v>0</v>
      </c>
      <c r="H254" s="5" t="s">
        <v>201</v>
      </c>
    </row>
    <row r="255" spans="1:8" ht="12.75">
      <c r="A255" s="5">
        <v>14</v>
      </c>
      <c r="B255" s="5">
        <v>4</v>
      </c>
      <c r="C255" s="5" t="s">
        <v>198</v>
      </c>
      <c r="G255" s="5">
        <v>0</v>
      </c>
      <c r="H255" s="5" t="s">
        <v>202</v>
      </c>
    </row>
    <row r="256" spans="1:8" ht="12.75">
      <c r="A256" s="5">
        <v>15</v>
      </c>
      <c r="B256" s="5">
        <v>5</v>
      </c>
      <c r="C256" s="5" t="s">
        <v>154</v>
      </c>
      <c r="G256" s="5">
        <v>5</v>
      </c>
      <c r="H256" s="5" t="s">
        <v>154</v>
      </c>
    </row>
    <row r="257" spans="1:8" ht="12.75">
      <c r="A257" s="5">
        <v>16</v>
      </c>
      <c r="B257" s="5">
        <v>6</v>
      </c>
      <c r="C257" s="5" t="s">
        <v>155</v>
      </c>
      <c r="G257" s="5">
        <v>3</v>
      </c>
      <c r="H257" s="5" t="s">
        <v>203</v>
      </c>
    </row>
    <row r="258" spans="1:8" ht="12.75">
      <c r="A258" s="5">
        <v>17</v>
      </c>
      <c r="B258" s="5">
        <v>2</v>
      </c>
      <c r="C258" s="5" t="s">
        <v>240</v>
      </c>
      <c r="G258" s="5">
        <v>0</v>
      </c>
      <c r="H258" s="5" t="s">
        <v>156</v>
      </c>
    </row>
    <row r="259" spans="1:8" ht="12.75">
      <c r="A259" s="5">
        <v>18</v>
      </c>
      <c r="B259" s="5">
        <v>4</v>
      </c>
      <c r="C259" s="5" t="s">
        <v>165</v>
      </c>
      <c r="G259" s="5">
        <v>0</v>
      </c>
      <c r="H259" s="9" t="s">
        <v>275</v>
      </c>
    </row>
    <row r="260" spans="1:8" ht="12.75">
      <c r="A260" s="5">
        <v>19</v>
      </c>
      <c r="B260" s="5">
        <v>3</v>
      </c>
      <c r="C260" s="5" t="s">
        <v>248</v>
      </c>
      <c r="G260" s="5">
        <v>0</v>
      </c>
      <c r="H260" s="5" t="s">
        <v>238</v>
      </c>
    </row>
    <row r="261" spans="1:8" ht="12.75">
      <c r="A261" s="9">
        <v>20</v>
      </c>
      <c r="B261" s="9">
        <v>1</v>
      </c>
      <c r="C261" s="9" t="s">
        <v>273</v>
      </c>
      <c r="G261" s="9">
        <v>1</v>
      </c>
      <c r="H261" s="9" t="s">
        <v>273</v>
      </c>
    </row>
    <row r="262" spans="1:8" ht="12.75">
      <c r="A262" s="9">
        <v>21</v>
      </c>
      <c r="B262" s="9">
        <v>4</v>
      </c>
      <c r="C262" s="9" t="s">
        <v>279</v>
      </c>
      <c r="G262" s="9">
        <v>3</v>
      </c>
      <c r="H262" s="9" t="s">
        <v>268</v>
      </c>
    </row>
    <row r="263" spans="1:8" ht="12.75">
      <c r="A263" s="5">
        <v>22</v>
      </c>
      <c r="B263" s="5">
        <v>3</v>
      </c>
      <c r="C263" s="5" t="s">
        <v>199</v>
      </c>
      <c r="G263" s="5">
        <v>2</v>
      </c>
      <c r="H263" s="5" t="s">
        <v>254</v>
      </c>
    </row>
    <row r="265" spans="1:7" s="4" customFormat="1" ht="12.75">
      <c r="A265" s="4" t="s">
        <v>146</v>
      </c>
      <c r="B265" s="4" t="s">
        <v>173</v>
      </c>
      <c r="G265" s="4" t="s">
        <v>174</v>
      </c>
    </row>
    <row r="266" spans="1:8" ht="12.75">
      <c r="A266" s="5">
        <v>5</v>
      </c>
      <c r="B266" s="5">
        <v>1</v>
      </c>
      <c r="C266" s="5" t="s">
        <v>149</v>
      </c>
      <c r="G266" s="5">
        <v>1</v>
      </c>
      <c r="H266" s="5" t="s">
        <v>175</v>
      </c>
    </row>
    <row r="267" spans="1:8" ht="12.75">
      <c r="A267" s="5">
        <v>6</v>
      </c>
      <c r="B267" s="5">
        <v>2</v>
      </c>
      <c r="C267" s="5" t="s">
        <v>220</v>
      </c>
      <c r="G267" s="5">
        <v>2</v>
      </c>
      <c r="H267" s="5" t="s">
        <v>220</v>
      </c>
    </row>
    <row r="268" spans="1:8" ht="12.75">
      <c r="A268" s="5">
        <v>7</v>
      </c>
      <c r="B268" s="5">
        <v>4</v>
      </c>
      <c r="C268" s="5" t="s">
        <v>185</v>
      </c>
      <c r="G268" s="5">
        <v>0</v>
      </c>
      <c r="H268" s="9" t="s">
        <v>287</v>
      </c>
    </row>
    <row r="269" spans="1:8" ht="12.75">
      <c r="A269" s="5">
        <v>8</v>
      </c>
      <c r="B269" s="5">
        <v>4</v>
      </c>
      <c r="C269" s="9" t="s">
        <v>288</v>
      </c>
      <c r="G269" s="5">
        <v>0</v>
      </c>
      <c r="H269" s="5" t="s">
        <v>177</v>
      </c>
    </row>
    <row r="270" spans="1:8" ht="12.75">
      <c r="A270" s="5">
        <v>9</v>
      </c>
      <c r="B270" s="5">
        <v>3</v>
      </c>
      <c r="C270" s="9" t="s">
        <v>325</v>
      </c>
      <c r="G270" s="5">
        <v>1</v>
      </c>
      <c r="H270" s="5" t="s">
        <v>208</v>
      </c>
    </row>
    <row r="271" spans="1:8" ht="12.75">
      <c r="A271" s="5">
        <v>10</v>
      </c>
      <c r="B271" s="5">
        <v>7</v>
      </c>
      <c r="C271" s="5" t="s">
        <v>196</v>
      </c>
      <c r="G271" s="5">
        <v>0</v>
      </c>
      <c r="H271" s="5" t="s">
        <v>190</v>
      </c>
    </row>
    <row r="272" spans="1:8" ht="12.75">
      <c r="A272" s="9">
        <v>11</v>
      </c>
      <c r="B272" s="9">
        <v>1</v>
      </c>
      <c r="C272" s="9" t="s">
        <v>314</v>
      </c>
      <c r="G272" s="9">
        <v>1</v>
      </c>
      <c r="H272" s="9" t="s">
        <v>314</v>
      </c>
    </row>
    <row r="273" spans="1:8" ht="12.75">
      <c r="A273" s="5">
        <v>12</v>
      </c>
      <c r="B273" s="5">
        <v>4</v>
      </c>
      <c r="C273" s="5" t="s">
        <v>204</v>
      </c>
      <c r="G273" s="5">
        <v>1</v>
      </c>
      <c r="H273" s="5" t="s">
        <v>209</v>
      </c>
    </row>
    <row r="274" spans="1:8" ht="12.75">
      <c r="A274" s="5">
        <v>14</v>
      </c>
      <c r="B274" s="5">
        <v>11</v>
      </c>
      <c r="C274" s="5" t="s">
        <v>205</v>
      </c>
      <c r="G274" s="5">
        <v>5</v>
      </c>
      <c r="H274" s="5" t="s">
        <v>210</v>
      </c>
    </row>
    <row r="275" spans="1:8" ht="12.75">
      <c r="A275" s="5">
        <v>15</v>
      </c>
      <c r="B275" s="5">
        <v>4</v>
      </c>
      <c r="C275" s="5" t="s">
        <v>154</v>
      </c>
      <c r="G275" s="5">
        <v>4</v>
      </c>
      <c r="H275" s="5" t="s">
        <v>181</v>
      </c>
    </row>
    <row r="276" spans="1:8" ht="12.75">
      <c r="A276" s="5">
        <v>16</v>
      </c>
      <c r="B276" s="5">
        <v>10</v>
      </c>
      <c r="C276" s="5" t="s">
        <v>206</v>
      </c>
      <c r="G276" s="5">
        <v>3</v>
      </c>
      <c r="H276" s="5" t="s">
        <v>211</v>
      </c>
    </row>
    <row r="277" spans="1:8" ht="12.75">
      <c r="A277" s="5">
        <v>17</v>
      </c>
      <c r="B277" s="5">
        <v>6</v>
      </c>
      <c r="C277" s="5" t="s">
        <v>240</v>
      </c>
      <c r="G277" s="5">
        <v>5</v>
      </c>
      <c r="H277" s="5" t="s">
        <v>183</v>
      </c>
    </row>
    <row r="278" spans="1:8" ht="12.75">
      <c r="A278" s="5">
        <v>18</v>
      </c>
      <c r="B278" s="5">
        <v>11</v>
      </c>
      <c r="C278" s="5" t="s">
        <v>207</v>
      </c>
      <c r="G278" s="5">
        <v>1</v>
      </c>
      <c r="H278" s="5" t="s">
        <v>212</v>
      </c>
    </row>
    <row r="279" spans="1:8" ht="12.75">
      <c r="A279" s="5">
        <v>19</v>
      </c>
      <c r="B279" s="5">
        <v>9</v>
      </c>
      <c r="C279" s="9" t="s">
        <v>301</v>
      </c>
      <c r="G279" s="5">
        <v>4</v>
      </c>
      <c r="H279" s="5" t="s">
        <v>248</v>
      </c>
    </row>
    <row r="280" spans="1:8" ht="12.75">
      <c r="A280" s="9">
        <v>20</v>
      </c>
      <c r="B280" s="9">
        <v>5</v>
      </c>
      <c r="C280" s="9" t="s">
        <v>273</v>
      </c>
      <c r="G280" s="9">
        <v>5</v>
      </c>
      <c r="H280" s="9" t="s">
        <v>273</v>
      </c>
    </row>
    <row r="281" spans="1:8" ht="12.75">
      <c r="A281" s="9">
        <v>21</v>
      </c>
      <c r="B281" s="9">
        <v>9</v>
      </c>
      <c r="C281" s="9" t="s">
        <v>279</v>
      </c>
      <c r="G281" s="9">
        <v>4</v>
      </c>
      <c r="H281" s="9" t="s">
        <v>268</v>
      </c>
    </row>
    <row r="282" spans="1:8" ht="12.75">
      <c r="A282" s="5">
        <v>22</v>
      </c>
      <c r="B282" s="5">
        <v>16</v>
      </c>
      <c r="C282" s="5" t="s">
        <v>184</v>
      </c>
      <c r="G282" s="5">
        <v>3</v>
      </c>
      <c r="H282" s="5" t="s">
        <v>194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Koos Molenaar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Koos Molenaar</dc:creator>
  <cp:keywords/>
  <dc:description/>
  <cp:lastModifiedBy>Beheerder</cp:lastModifiedBy>
  <dcterms:created xsi:type="dcterms:W3CDTF">1998-11-20T21:12:16Z</dcterms:created>
  <dcterms:modified xsi:type="dcterms:W3CDTF">2020-04-13T14:57:34Z</dcterms:modified>
  <cp:category/>
  <cp:version/>
  <cp:contentType/>
  <cp:contentStatus/>
</cp:coreProperties>
</file>