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" yWindow="168" windowWidth="19812" windowHeight="11640"/>
  </bookViews>
  <sheets>
    <sheet name="Najaar2014" sheetId="27" r:id="rId1"/>
  </sheets>
  <definedNames>
    <definedName name="_xlnm.Print_Area" localSheetId="0">Najaar2014!$A$1:$Q$147</definedName>
  </definedNames>
  <calcPr calcId="145621"/>
</workbook>
</file>

<file path=xl/calcChain.xml><?xml version="1.0" encoding="utf-8"?>
<calcChain xmlns="http://schemas.openxmlformats.org/spreadsheetml/2006/main">
  <c r="J103" i="27" l="1"/>
  <c r="L103" i="27"/>
  <c r="H103" i="27" l="1"/>
  <c r="F103" i="27"/>
  <c r="D103" i="27"/>
  <c r="B103" i="27"/>
  <c r="L79" i="27"/>
  <c r="J79" i="27"/>
  <c r="H79" i="27"/>
  <c r="F79" i="27"/>
  <c r="D79" i="27"/>
  <c r="B79" i="27"/>
  <c r="F20" i="27"/>
  <c r="B20" i="27"/>
  <c r="H20" i="27"/>
  <c r="D20" i="27"/>
  <c r="O112" i="27" l="1"/>
</calcChain>
</file>

<file path=xl/sharedStrings.xml><?xml version="1.0" encoding="utf-8"?>
<sst xmlns="http://schemas.openxmlformats.org/spreadsheetml/2006/main" count="573" uniqueCount="324">
  <si>
    <t>Holtrop</t>
  </si>
  <si>
    <t>Krikke</t>
  </si>
  <si>
    <t>Mulder</t>
  </si>
  <si>
    <t>Visser</t>
  </si>
  <si>
    <t>Pieter</t>
  </si>
  <si>
    <t>Bos</t>
  </si>
  <si>
    <t>Jelle</t>
  </si>
  <si>
    <t>Jager</t>
  </si>
  <si>
    <t>Marc</t>
  </si>
  <si>
    <t>Veenstra</t>
  </si>
  <si>
    <t>Richard</t>
  </si>
  <si>
    <t>Jelmer</t>
  </si>
  <si>
    <t>Arjen</t>
  </si>
  <si>
    <t>Venema</t>
  </si>
  <si>
    <t>Herman</t>
  </si>
  <si>
    <t>Bernard</t>
  </si>
  <si>
    <t>Akkerman</t>
  </si>
  <si>
    <t>Rick</t>
  </si>
  <si>
    <t>Huisman</t>
  </si>
  <si>
    <t>Marten</t>
  </si>
  <si>
    <t>Remco</t>
  </si>
  <si>
    <t>Lageveen</t>
  </si>
  <si>
    <t>Huttinga</t>
  </si>
  <si>
    <t>Wilco</t>
  </si>
  <si>
    <t>Olde Agterhuis</t>
  </si>
  <si>
    <t>Mike</t>
  </si>
  <si>
    <t>Henk</t>
  </si>
  <si>
    <t>Röling</t>
  </si>
  <si>
    <t>Matthijs</t>
  </si>
  <si>
    <t>Anne</t>
  </si>
  <si>
    <t>Thijmen</t>
  </si>
  <si>
    <t>Ilse</t>
  </si>
  <si>
    <t>Joost</t>
  </si>
  <si>
    <t>Roffel</t>
  </si>
  <si>
    <t>Erwin</t>
  </si>
  <si>
    <t>Lars</t>
  </si>
  <si>
    <t>Jeroen</t>
  </si>
  <si>
    <t>Sido</t>
  </si>
  <si>
    <t>Wessel</t>
  </si>
  <si>
    <t>Schutten</t>
  </si>
  <si>
    <t>Portena</t>
  </si>
  <si>
    <t>Dennis</t>
  </si>
  <si>
    <t>Gerben</t>
  </si>
  <si>
    <t>Tim</t>
  </si>
  <si>
    <t>Jildou</t>
  </si>
  <si>
    <t>Hidde</t>
  </si>
  <si>
    <t>Jesse</t>
  </si>
  <si>
    <t>max 3 dis.</t>
  </si>
  <si>
    <t>Theo Portena</t>
  </si>
  <si>
    <t>Bakker</t>
  </si>
  <si>
    <t xml:space="preserve"> </t>
  </si>
  <si>
    <t>Robin</t>
  </si>
  <si>
    <t>Bruinsma</t>
  </si>
  <si>
    <t>Modderman</t>
  </si>
  <si>
    <t>Sjoerd</t>
  </si>
  <si>
    <t>Bas</t>
  </si>
  <si>
    <t>Oenema</t>
  </si>
  <si>
    <t>Wijnia</t>
  </si>
  <si>
    <t>Sietse</t>
  </si>
  <si>
    <t>Martijn</t>
  </si>
  <si>
    <t>Hiemstra</t>
  </si>
  <si>
    <t>Meinte</t>
  </si>
  <si>
    <t>Deuling</t>
  </si>
  <si>
    <t>Marieke</t>
  </si>
  <si>
    <t>Tsjerk</t>
  </si>
  <si>
    <t>Lisanne</t>
  </si>
  <si>
    <t>Jorrit</t>
  </si>
  <si>
    <t>Nynke</t>
  </si>
  <si>
    <t>Lootsma</t>
  </si>
  <si>
    <t>Peter</t>
  </si>
  <si>
    <t>Silke</t>
  </si>
  <si>
    <t>Carlito</t>
  </si>
  <si>
    <t>Vervenne</t>
  </si>
  <si>
    <t>Marco</t>
  </si>
  <si>
    <t>Lisa</t>
  </si>
  <si>
    <t>Wijtze Rinse</t>
  </si>
  <si>
    <t>Beitske</t>
  </si>
  <si>
    <t>tr</t>
  </si>
  <si>
    <t>Lucas</t>
  </si>
  <si>
    <t>Mienstra</t>
  </si>
  <si>
    <t>Jelger</t>
  </si>
  <si>
    <t>Tino</t>
  </si>
  <si>
    <t>Nick</t>
  </si>
  <si>
    <t>Guus</t>
  </si>
  <si>
    <t>geen disp</t>
  </si>
  <si>
    <t>Minze</t>
  </si>
  <si>
    <t>Kruis</t>
  </si>
  <si>
    <t>Pasveer</t>
  </si>
  <si>
    <t>Hooijer</t>
  </si>
  <si>
    <t>Xander</t>
  </si>
  <si>
    <t>de Glee</t>
  </si>
  <si>
    <t>Rinze Bart</t>
  </si>
  <si>
    <t>Schippers</t>
  </si>
  <si>
    <t>Daan</t>
  </si>
  <si>
    <t>Yntse</t>
  </si>
  <si>
    <t>Geert</t>
  </si>
  <si>
    <t>Lianne</t>
  </si>
  <si>
    <t>Thomas</t>
  </si>
  <si>
    <t>Jorn</t>
  </si>
  <si>
    <t>Velthuis</t>
  </si>
  <si>
    <t>Joyce</t>
  </si>
  <si>
    <t>Brandinga</t>
  </si>
  <si>
    <t>Heeringa</t>
  </si>
  <si>
    <t>Willem</t>
  </si>
  <si>
    <t>Groenewegen</t>
  </si>
  <si>
    <t>Koen</t>
  </si>
  <si>
    <t>de Vries</t>
  </si>
  <si>
    <t>de Jong</t>
  </si>
  <si>
    <t>van der Meer</t>
  </si>
  <si>
    <t>Dikkerboom</t>
  </si>
  <si>
    <t>Melvin</t>
  </si>
  <si>
    <t>Bryan</t>
  </si>
  <si>
    <t>Rianne</t>
  </si>
  <si>
    <t>Knoops</t>
  </si>
  <si>
    <t>Jurre</t>
  </si>
  <si>
    <t>Hette</t>
  </si>
  <si>
    <t>Niels</t>
  </si>
  <si>
    <t>Otten</t>
  </si>
  <si>
    <t>Gerco</t>
  </si>
  <si>
    <t>Andries</t>
  </si>
  <si>
    <t>Jouke Pieter</t>
  </si>
  <si>
    <t>Christan</t>
  </si>
  <si>
    <t>Wieke</t>
  </si>
  <si>
    <t>Douwe Thys</t>
  </si>
  <si>
    <t>Schotsman</t>
  </si>
  <si>
    <t>Pelle</t>
  </si>
  <si>
    <t>Mart</t>
  </si>
  <si>
    <t>Maurice</t>
  </si>
  <si>
    <t>Youri</t>
  </si>
  <si>
    <t>Hylkema</t>
  </si>
  <si>
    <t>Seinstra</t>
  </si>
  <si>
    <t>Aleks</t>
  </si>
  <si>
    <t>= dispensatie</t>
  </si>
  <si>
    <t>= nieuw</t>
  </si>
  <si>
    <t>Brouwer</t>
  </si>
  <si>
    <t>Jacco</t>
  </si>
  <si>
    <t>Dayanan</t>
  </si>
  <si>
    <t>Leonard</t>
  </si>
  <si>
    <t>Kelvin</t>
  </si>
  <si>
    <t>Vermaning</t>
  </si>
  <si>
    <t>Lusink</t>
  </si>
  <si>
    <t>Rixt</t>
  </si>
  <si>
    <t>Kroes</t>
  </si>
  <si>
    <t>Jarno</t>
  </si>
  <si>
    <t>Zuidema</t>
  </si>
  <si>
    <t>Gerrit</t>
  </si>
  <si>
    <t>Jasper</t>
  </si>
  <si>
    <t>Booden</t>
  </si>
  <si>
    <t>Sijtje Nynke</t>
  </si>
  <si>
    <t>Wind</t>
  </si>
  <si>
    <t>Wyanne</t>
  </si>
  <si>
    <t>Lute</t>
  </si>
  <si>
    <t>4e kl</t>
  </si>
  <si>
    <t>Hulzinga</t>
  </si>
  <si>
    <t>Bijker</t>
  </si>
  <si>
    <t>Jitse</t>
  </si>
  <si>
    <t>Femke</t>
  </si>
  <si>
    <t>Evert</t>
  </si>
  <si>
    <t>Rinse</t>
  </si>
  <si>
    <t>Maat</t>
  </si>
  <si>
    <t>Léon</t>
  </si>
  <si>
    <t>Veenendaal</t>
  </si>
  <si>
    <t>Hedwig</t>
  </si>
  <si>
    <t>Postma</t>
  </si>
  <si>
    <t>Marit</t>
  </si>
  <si>
    <t>Senne</t>
  </si>
  <si>
    <t>Roelie</t>
  </si>
  <si>
    <t>Rein-Jan</t>
  </si>
  <si>
    <t>Jan Heeringa</t>
  </si>
  <si>
    <t>Sygrid</t>
  </si>
  <si>
    <t>Schokker</t>
  </si>
  <si>
    <t>Sanne</t>
  </si>
  <si>
    <t>Veldstra</t>
  </si>
  <si>
    <t>Piersma</t>
  </si>
  <si>
    <t>Jard</t>
  </si>
  <si>
    <t>Agricola</t>
  </si>
  <si>
    <t>Jente</t>
  </si>
  <si>
    <t>coö.</t>
  </si>
  <si>
    <t>geb.</t>
  </si>
  <si>
    <t>lei</t>
  </si>
  <si>
    <t>06-10485629</t>
  </si>
  <si>
    <t>van der Wal</t>
  </si>
  <si>
    <t>de Kleijne</t>
  </si>
  <si>
    <t>van der Kamp</t>
  </si>
  <si>
    <t>Jan Schokker</t>
  </si>
  <si>
    <t>Bernd Woudstra</t>
  </si>
  <si>
    <t>06-15966750</t>
  </si>
  <si>
    <t>06-28053995</t>
  </si>
  <si>
    <t>06-10711197</t>
  </si>
  <si>
    <t>06-27596619</t>
  </si>
  <si>
    <t>06-20448849</t>
  </si>
  <si>
    <r>
      <rPr>
        <b/>
        <sz val="9"/>
        <color theme="1"/>
        <rFont val="Arial"/>
        <family val="2"/>
      </rPr>
      <t>B1</t>
    </r>
    <r>
      <rPr>
        <sz val="9"/>
        <color theme="1"/>
        <rFont val="Arial"/>
        <family val="2"/>
      </rPr>
      <t xml:space="preserve"> 2x40min</t>
    </r>
  </si>
  <si>
    <r>
      <rPr>
        <b/>
        <sz val="9"/>
        <color theme="1"/>
        <rFont val="Arial"/>
        <family val="2"/>
      </rPr>
      <t>C1</t>
    </r>
    <r>
      <rPr>
        <sz val="9"/>
        <color theme="1"/>
        <rFont val="Arial"/>
        <family val="2"/>
      </rPr>
      <t xml:space="preserve"> 2x35min</t>
    </r>
  </si>
  <si>
    <r>
      <rPr>
        <b/>
        <sz val="9"/>
        <color theme="1"/>
        <rFont val="Arial"/>
        <family val="2"/>
      </rPr>
      <t>D1</t>
    </r>
    <r>
      <rPr>
        <sz val="9"/>
        <color theme="1"/>
        <rFont val="Arial"/>
        <family val="2"/>
      </rPr>
      <t xml:space="preserve"> 2x30min</t>
    </r>
  </si>
  <si>
    <r>
      <rPr>
        <b/>
        <sz val="9"/>
        <color theme="1"/>
        <rFont val="Arial"/>
        <family val="2"/>
      </rPr>
      <t>E1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</si>
  <si>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E2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</si>
  <si>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E3</t>
    </r>
    <r>
      <rPr>
        <sz val="9"/>
        <color theme="1"/>
        <rFont val="Arial"/>
        <family val="2"/>
      </rPr>
      <t xml:space="preserve"> 2x25min</t>
    </r>
  </si>
  <si>
    <r>
      <rPr>
        <b/>
        <sz val="9"/>
        <color theme="1"/>
        <rFont val="Arial"/>
        <family val="2"/>
      </rPr>
      <t>F1</t>
    </r>
    <r>
      <rPr>
        <sz val="9"/>
        <color theme="1"/>
        <rFont val="Arial"/>
        <family val="2"/>
      </rPr>
      <t xml:space="preserve"> 2x20min</t>
    </r>
  </si>
  <si>
    <r>
      <rPr>
        <b/>
        <sz val="9"/>
        <color theme="1"/>
        <rFont val="Arial"/>
        <family val="2"/>
      </rPr>
      <t>F2</t>
    </r>
    <r>
      <rPr>
        <sz val="9"/>
        <color theme="1"/>
        <rFont val="Arial"/>
        <family val="2"/>
      </rPr>
      <t xml:space="preserve"> 2x20min</t>
    </r>
  </si>
  <si>
    <r>
      <rPr>
        <b/>
        <sz val="9"/>
        <color theme="1"/>
        <rFont val="Arial"/>
        <family val="2"/>
      </rPr>
      <t>F3</t>
    </r>
    <r>
      <rPr>
        <sz val="9"/>
        <color theme="1"/>
        <rFont val="Arial"/>
        <family val="2"/>
      </rPr>
      <t xml:space="preserve"> 2x20min</t>
    </r>
  </si>
  <si>
    <t>van de Berg</t>
  </si>
  <si>
    <t>van Zwol</t>
  </si>
  <si>
    <t>de Boer</t>
  </si>
  <si>
    <t>Sylvano</t>
  </si>
  <si>
    <t>van Houten</t>
  </si>
  <si>
    <t>van der Zee</t>
  </si>
  <si>
    <t>van Slageren</t>
  </si>
  <si>
    <t>06-53848556</t>
  </si>
  <si>
    <t>Maaike</t>
  </si>
  <si>
    <t>Cheryl</t>
  </si>
  <si>
    <t>Mandemaker</t>
  </si>
  <si>
    <t>van der Molen</t>
  </si>
  <si>
    <t>van der Werf</t>
  </si>
  <si>
    <t>van der Vlugt</t>
  </si>
  <si>
    <t>Fardau</t>
  </si>
  <si>
    <t>Drenth</t>
  </si>
  <si>
    <t>Talsma</t>
  </si>
  <si>
    <t>06-13974007</t>
  </si>
  <si>
    <t>bernd_piet@hotmail.com</t>
  </si>
  <si>
    <t>= jeugdcoördinators</t>
  </si>
  <si>
    <t>Jeugdcommissie (JC)</t>
  </si>
  <si>
    <t>Coördinatoren Jeugdtrainers (CJT)</t>
  </si>
  <si>
    <t>06-15496899</t>
  </si>
  <si>
    <r>
      <rPr>
        <b/>
        <sz val="9"/>
        <color theme="1"/>
        <rFont val="Arial"/>
        <family val="2"/>
      </rPr>
      <t>Wedstrijdsecr</t>
    </r>
    <r>
      <rPr>
        <sz val="9"/>
        <color theme="1"/>
        <rFont val="Arial"/>
        <family val="2"/>
      </rPr>
      <t>.: Minne Modderman</t>
    </r>
  </si>
  <si>
    <t>kledingbeurs@vvdwp.nl</t>
  </si>
  <si>
    <r>
      <t>Kledingbeurs</t>
    </r>
    <r>
      <rPr>
        <sz val="9"/>
        <color theme="1"/>
        <rFont val="Arial"/>
        <family val="2"/>
      </rPr>
      <t xml:space="preserve">: </t>
    </r>
  </si>
  <si>
    <t>Hendrika &amp; Hendrika</t>
  </si>
  <si>
    <r>
      <rPr>
        <b/>
        <sz val="9"/>
        <color theme="1"/>
        <rFont val="Arial"/>
        <family val="2"/>
      </rPr>
      <t>D2</t>
    </r>
    <r>
      <rPr>
        <sz val="9"/>
        <color theme="1"/>
        <rFont val="Arial"/>
        <family val="2"/>
      </rPr>
      <t xml:space="preserve"> (7-tal) 2x30min</t>
    </r>
  </si>
  <si>
    <r>
      <rPr>
        <b/>
        <sz val="9"/>
        <color theme="1"/>
        <rFont val="Arial"/>
        <family val="2"/>
      </rPr>
      <t>ME1</t>
    </r>
    <r>
      <rPr>
        <sz val="9"/>
        <color theme="1"/>
        <rFont val="Arial"/>
        <family val="2"/>
      </rPr>
      <t xml:space="preserve"> 2x25min</t>
    </r>
  </si>
  <si>
    <t>Trudy</t>
  </si>
  <si>
    <t>e-mails graag richten aan:</t>
  </si>
  <si>
    <r>
      <t xml:space="preserve">Aitze Hiemstra </t>
    </r>
    <r>
      <rPr>
        <sz val="8"/>
        <color theme="1"/>
        <rFont val="Arial"/>
        <family val="2"/>
      </rPr>
      <t>(voorzitter)</t>
    </r>
  </si>
  <si>
    <r>
      <t xml:space="preserve">Henk Visser </t>
    </r>
    <r>
      <rPr>
        <sz val="8"/>
        <color theme="1"/>
        <rFont val="Arial"/>
        <family val="2"/>
      </rPr>
      <t>(coördinator E-F)</t>
    </r>
  </si>
  <si>
    <t>Gwenda</t>
  </si>
  <si>
    <t>Marrit</t>
  </si>
  <si>
    <t>Elzinga</t>
  </si>
  <si>
    <r>
      <t xml:space="preserve">Jos Knol </t>
    </r>
    <r>
      <rPr>
        <sz val="8"/>
        <color theme="1"/>
        <rFont val="Arial"/>
        <family val="2"/>
      </rPr>
      <t>(coördinator A-B)</t>
    </r>
  </si>
  <si>
    <t>55.12.85</t>
  </si>
  <si>
    <t>06-38082964</t>
  </si>
  <si>
    <t>Kleis</t>
  </si>
  <si>
    <r>
      <rPr>
        <b/>
        <sz val="9"/>
        <color theme="1"/>
        <rFont val="Arial"/>
        <family val="2"/>
      </rPr>
      <t>MC1</t>
    </r>
    <r>
      <rPr>
        <sz val="9"/>
        <color theme="1"/>
        <rFont val="Arial"/>
        <family val="2"/>
      </rPr>
      <t xml:space="preserve"> 2x35min</t>
    </r>
  </si>
  <si>
    <t>Hilda</t>
  </si>
  <si>
    <t>Kyra</t>
  </si>
  <si>
    <t>Ocalia</t>
  </si>
  <si>
    <t>van der Ende</t>
  </si>
  <si>
    <t>Julian</t>
  </si>
  <si>
    <t>Punter</t>
  </si>
  <si>
    <t>Sloothaak</t>
  </si>
  <si>
    <t>Wiersma</t>
  </si>
  <si>
    <t>Spoelstra</t>
  </si>
  <si>
    <t>Sophie</t>
  </si>
  <si>
    <t>Ruben</t>
  </si>
  <si>
    <t>Baas</t>
  </si>
  <si>
    <t>06-30297839</t>
  </si>
  <si>
    <t>Eelko</t>
  </si>
  <si>
    <t>Hendrik</t>
  </si>
  <si>
    <t>Ittmann</t>
  </si>
  <si>
    <t>Mads</t>
  </si>
  <si>
    <t>Anne Jitse</t>
  </si>
  <si>
    <t>A1 2x45min</t>
  </si>
  <si>
    <r>
      <t>e-mails graag richten aan:</t>
    </r>
    <r>
      <rPr>
        <b/>
        <sz val="9"/>
        <color theme="0"/>
        <rFont val="Arial"/>
        <family val="2"/>
      </rPr>
      <t xml:space="preserve"> jeugd.DWP@gmail.com </t>
    </r>
  </si>
  <si>
    <t>06-13111116</t>
  </si>
  <si>
    <r>
      <t xml:space="preserve">Monique v/d Wal </t>
    </r>
    <r>
      <rPr>
        <sz val="8"/>
        <color theme="1"/>
        <rFont val="Arial"/>
        <family val="2"/>
      </rPr>
      <t>(secretariaat)</t>
    </r>
  </si>
  <si>
    <t>versie:</t>
  </si>
  <si>
    <t>Klaas v/d Berg (gastheer zat.ochtend)</t>
  </si>
  <si>
    <t>Trees Kruis (verslagen/agenda's)</t>
  </si>
  <si>
    <r>
      <rPr>
        <b/>
        <sz val="9"/>
        <color theme="1"/>
        <rFont val="Arial"/>
        <family val="2"/>
      </rPr>
      <t>F4</t>
    </r>
    <r>
      <rPr>
        <sz val="9"/>
        <color theme="1"/>
        <rFont val="Arial"/>
        <family val="2"/>
      </rPr>
      <t xml:space="preserve"> 2x20min</t>
    </r>
  </si>
  <si>
    <t>Stralen</t>
  </si>
  <si>
    <t>Noëlle</t>
  </si>
  <si>
    <t>Lankman</t>
  </si>
  <si>
    <r>
      <rPr>
        <b/>
        <sz val="9"/>
        <color theme="1"/>
        <rFont val="Arial"/>
        <family val="2"/>
      </rPr>
      <t>Kantinebeheer</t>
    </r>
    <r>
      <rPr>
        <sz val="9"/>
        <color theme="1"/>
        <rFont val="Arial"/>
        <family val="2"/>
      </rPr>
      <t>: Jannie v/d Berg</t>
    </r>
  </si>
  <si>
    <t>Jochum Meester (ondersteunend)</t>
  </si>
  <si>
    <t>Alles wat met wedstrijden te maken heeft, gaat via onze wedstrijdsecretaris. Oefenwedstrijden, datum wijzigen, etcetera. Bij voorbaat dank.</t>
  </si>
  <si>
    <t>Sebastiaan</t>
  </si>
  <si>
    <t>Bergsma</t>
  </si>
  <si>
    <t xml:space="preserve">Brecht </t>
  </si>
  <si>
    <t xml:space="preserve">Feike </t>
  </si>
  <si>
    <t xml:space="preserve">Erik </t>
  </si>
  <si>
    <t xml:space="preserve">Marit </t>
  </si>
  <si>
    <t xml:space="preserve">Indra </t>
  </si>
  <si>
    <t xml:space="preserve">Mirije </t>
  </si>
  <si>
    <t>Chelsea</t>
  </si>
  <si>
    <t xml:space="preserve">             7-mei-03</t>
  </si>
  <si>
    <t xml:space="preserve">Benny  </t>
  </si>
  <si>
    <t>Co C-D</t>
  </si>
  <si>
    <t>Co M</t>
  </si>
  <si>
    <t>Jos,Jan, Jan, Henk</t>
  </si>
  <si>
    <t>(coördinator C-D)</t>
  </si>
  <si>
    <t xml:space="preserve">Yasmin </t>
  </si>
  <si>
    <t xml:space="preserve">Inge </t>
  </si>
  <si>
    <t xml:space="preserve">Marika </t>
  </si>
  <si>
    <t xml:space="preserve">Coba </t>
  </si>
  <si>
    <t xml:space="preserve">Laura </t>
  </si>
  <si>
    <t xml:space="preserve">Julia </t>
  </si>
  <si>
    <t>Thyrone</t>
  </si>
  <si>
    <t>Indeling Voorjaarscompetitie 2015 v.v. D.W.P. (jeugd)</t>
  </si>
  <si>
    <t>Darwinkel                          11-apr-06</t>
  </si>
  <si>
    <t>v.d. Wal                              14-jun-06</t>
  </si>
  <si>
    <t>de Glee                             06-okt-06</t>
  </si>
  <si>
    <t>Otten                                  22-jun-06</t>
  </si>
  <si>
    <t>Pasveer                            13-apr-06</t>
  </si>
  <si>
    <t>van Zwol                         26-nov-05</t>
  </si>
  <si>
    <t xml:space="preserve">Joyce </t>
  </si>
  <si>
    <t>Elsinga                            03-nov-04</t>
  </si>
  <si>
    <t xml:space="preserve">Sido </t>
  </si>
  <si>
    <t xml:space="preserve">Rudolf </t>
  </si>
  <si>
    <t>van der  Goot</t>
  </si>
  <si>
    <t>Jan Heeringa (coördinator C-D)</t>
  </si>
  <si>
    <t xml:space="preserve">Jan Schokker, coördinator meisjes </t>
  </si>
  <si>
    <t>Wiebe v/d Kamp, coördinator scheidsrechters</t>
  </si>
  <si>
    <r>
      <rPr>
        <b/>
        <sz val="9"/>
        <color theme="1"/>
        <rFont val="Arial"/>
        <family val="2"/>
      </rPr>
      <t xml:space="preserve">MD1  </t>
    </r>
    <r>
      <rPr>
        <sz val="9"/>
        <color theme="1"/>
        <rFont val="Arial"/>
        <family val="2"/>
      </rPr>
      <t>2x30m</t>
    </r>
  </si>
  <si>
    <r>
      <rPr>
        <b/>
        <sz val="9"/>
        <color theme="1"/>
        <rFont val="Arial"/>
        <family val="2"/>
      </rPr>
      <t xml:space="preserve">MD2 </t>
    </r>
    <r>
      <rPr>
        <sz val="9"/>
        <color theme="1"/>
        <rFont val="Arial"/>
        <family val="2"/>
      </rPr>
      <t>2x30m</t>
    </r>
  </si>
  <si>
    <t>Jeffreij</t>
  </si>
  <si>
    <t xml:space="preserve">Matthew </t>
  </si>
  <si>
    <t>= trainers en leiders</t>
  </si>
  <si>
    <t xml:space="preserve">Brittany </t>
  </si>
  <si>
    <t>Bralten</t>
  </si>
  <si>
    <t xml:space="preserve">Anne Jan </t>
  </si>
  <si>
    <t>Ferran</t>
  </si>
  <si>
    <t>Pardo</t>
  </si>
  <si>
    <t>Jennifer</t>
  </si>
  <si>
    <t>Pim</t>
  </si>
  <si>
    <t>Hartjes</t>
  </si>
  <si>
    <t xml:space="preserve">De F'jes en ME1 indeling kan tzt nog aangepast worden, ivm nieuwe aanmeldingen die mogelijk nog binnen komen.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</si>
</sst>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3]d/mmm/yy;@"/>
  </numFmts>
  <fonts count="23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sz val="10"/>
      <color indexed="8"/>
      <name val="Arial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">
    <xf numFmtId="165" fontId="0" fillId="0" borderId="0"/>
    <xf numFmtId="165" fontId="1" fillId="0" borderId="0"/>
    <xf numFmtId="165" fontId="6" fillId="0" borderId="0"/>
    <xf numFmtId="165" fontId="4" fillId="0" borderId="0"/>
    <xf numFmtId="165" fontId="4" fillId="0" borderId="0"/>
    <xf numFmtId="165" fontId="7" fillId="0" borderId="0"/>
    <xf numFmtId="165" fontId="1" fillId="0" borderId="0"/>
    <xf numFmtId="165" fontId="9" fillId="0" borderId="0"/>
    <xf numFmtId="0" fontId="21" fillId="0" borderId="0"/>
  </cellStyleXfs>
  <cellXfs count="221">
    <xf numFmtId="165" fontId="0" fillId="0" borderId="0" xfId="0"/>
    <xf numFmtId="165" fontId="0" fillId="0" borderId="0" xfId="0" applyAlignment="1">
      <alignment horizontal="center" vertical="center"/>
    </xf>
    <xf numFmtId="165" fontId="0" fillId="0" borderId="0" xfId="0" applyFill="1" applyBorder="1" applyAlignment="1">
      <alignment horizontal="center" vertical="center"/>
    </xf>
    <xf numFmtId="165" fontId="3" fillId="0" borderId="0" xfId="1" quotePrefix="1" applyFont="1" applyFill="1" applyBorder="1" applyAlignment="1">
      <alignment horizontal="left" vertical="center"/>
    </xf>
    <xf numFmtId="49" fontId="3" fillId="0" borderId="0" xfId="1" quotePrefix="1" applyNumberFormat="1" applyFont="1" applyFill="1" applyBorder="1" applyAlignment="1">
      <alignment horizontal="left" vertical="center"/>
    </xf>
    <xf numFmtId="165" fontId="3" fillId="0" borderId="0" xfId="1" applyFont="1" applyFill="1" applyBorder="1" applyAlignment="1">
      <alignment horizontal="left" vertical="center"/>
    </xf>
    <xf numFmtId="165" fontId="3" fillId="0" borderId="0" xfId="1" quotePrefix="1" applyNumberFormat="1" applyFont="1" applyFill="1" applyBorder="1" applyAlignment="1">
      <alignment horizontal="left" vertical="center"/>
    </xf>
    <xf numFmtId="165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165" fontId="2" fillId="0" borderId="0" xfId="0" applyFont="1" applyAlignment="1">
      <alignment vertical="center"/>
    </xf>
    <xf numFmtId="165" fontId="10" fillId="0" borderId="0" xfId="0" applyFont="1" applyAlignment="1">
      <alignment horizontal="center" vertical="center"/>
    </xf>
    <xf numFmtId="165" fontId="11" fillId="0" borderId="0" xfId="0" applyFont="1" applyAlignment="1">
      <alignment horizontal="center" vertical="center"/>
    </xf>
    <xf numFmtId="165" fontId="11" fillId="0" borderId="0" xfId="0" applyFont="1" applyAlignment="1">
      <alignment horizontal="left" vertical="center"/>
    </xf>
    <xf numFmtId="165" fontId="11" fillId="0" borderId="0" xfId="0" applyFont="1" applyAlignment="1">
      <alignment horizontal="center"/>
    </xf>
    <xf numFmtId="165" fontId="11" fillId="0" borderId="0" xfId="0" applyFont="1"/>
    <xf numFmtId="165" fontId="11" fillId="12" borderId="0" xfId="0" applyFont="1" applyFill="1" applyBorder="1" applyAlignment="1">
      <alignment horizontal="left" vertical="center"/>
    </xf>
    <xf numFmtId="165" fontId="11" fillId="12" borderId="0" xfId="0" quotePrefix="1" applyNumberFormat="1" applyFont="1" applyFill="1" applyBorder="1" applyAlignment="1">
      <alignment horizontal="center" vertical="center"/>
    </xf>
    <xf numFmtId="165" fontId="11" fillId="9" borderId="0" xfId="0" applyFont="1" applyFill="1" applyBorder="1" applyAlignment="1">
      <alignment horizontal="left" vertical="center"/>
    </xf>
    <xf numFmtId="165" fontId="11" fillId="0" borderId="0" xfId="0" applyFont="1" applyFill="1" applyBorder="1" applyAlignment="1">
      <alignment horizontal="left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11" fillId="7" borderId="0" xfId="7" applyFont="1" applyFill="1" applyBorder="1" applyAlignment="1">
      <alignment horizontal="left" vertical="center" wrapText="1"/>
    </xf>
    <xf numFmtId="165" fontId="11" fillId="4" borderId="0" xfId="0" applyFont="1" applyFill="1" applyBorder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1" fontId="2" fillId="12" borderId="0" xfId="0" applyNumberFormat="1" applyFont="1" applyFill="1" applyBorder="1" applyAlignment="1">
      <alignment horizontal="center" vertical="center"/>
    </xf>
    <xf numFmtId="165" fontId="11" fillId="7" borderId="0" xfId="7" applyNumberFormat="1" applyFont="1" applyFill="1" applyBorder="1" applyAlignment="1">
      <alignment horizontal="right" vertical="center" wrapText="1"/>
    </xf>
    <xf numFmtId="15" fontId="2" fillId="0" borderId="0" xfId="0" quotePrefix="1" applyNumberFormat="1" applyFont="1" applyFill="1" applyBorder="1" applyAlignment="1">
      <alignment horizontal="left" vertical="center"/>
    </xf>
    <xf numFmtId="165" fontId="0" fillId="3" borderId="5" xfId="0" applyFill="1" applyBorder="1" applyAlignment="1">
      <alignment horizontal="center" vertical="center"/>
    </xf>
    <xf numFmtId="165" fontId="14" fillId="11" borderId="6" xfId="0" applyFont="1" applyFill="1" applyBorder="1" applyAlignment="1">
      <alignment horizontal="left" vertical="center"/>
    </xf>
    <xf numFmtId="165" fontId="15" fillId="11" borderId="7" xfId="0" applyFont="1" applyFill="1" applyBorder="1" applyAlignment="1">
      <alignment horizontal="left" vertical="center"/>
    </xf>
    <xf numFmtId="165" fontId="15" fillId="11" borderId="7" xfId="0" applyFont="1" applyFill="1" applyBorder="1" applyAlignment="1">
      <alignment horizontal="right" vertical="center"/>
    </xf>
    <xf numFmtId="1" fontId="13" fillId="11" borderId="7" xfId="0" applyNumberFormat="1" applyFont="1" applyFill="1" applyBorder="1" applyAlignment="1">
      <alignment horizontal="center" vertical="center"/>
    </xf>
    <xf numFmtId="165" fontId="14" fillId="11" borderId="7" xfId="0" applyFont="1" applyFill="1" applyBorder="1" applyAlignment="1">
      <alignment horizontal="left" vertical="center"/>
    </xf>
    <xf numFmtId="165" fontId="15" fillId="11" borderId="7" xfId="0" applyFont="1" applyFill="1" applyBorder="1" applyAlignment="1">
      <alignment horizontal="center" vertical="center"/>
    </xf>
    <xf numFmtId="165" fontId="15" fillId="11" borderId="8" xfId="0" applyNumberFormat="1" applyFont="1" applyFill="1" applyBorder="1" applyAlignment="1">
      <alignment horizontal="right" vertical="center"/>
    </xf>
    <xf numFmtId="165" fontId="14" fillId="13" borderId="6" xfId="0" applyFont="1" applyFill="1" applyBorder="1" applyAlignment="1">
      <alignment horizontal="left" vertical="center"/>
    </xf>
    <xf numFmtId="165" fontId="15" fillId="13" borderId="7" xfId="0" applyFont="1" applyFill="1" applyBorder="1" applyAlignment="1">
      <alignment horizontal="left" vertical="center"/>
    </xf>
    <xf numFmtId="165" fontId="15" fillId="13" borderId="8" xfId="0" applyFont="1" applyFill="1" applyBorder="1" applyAlignment="1">
      <alignment horizontal="center" vertical="center"/>
    </xf>
    <xf numFmtId="165" fontId="11" fillId="12" borderId="9" xfId="0" applyFont="1" applyFill="1" applyBorder="1" applyAlignment="1">
      <alignment horizontal="left" vertical="center"/>
    </xf>
    <xf numFmtId="165" fontId="11" fillId="12" borderId="10" xfId="0" applyFont="1" applyFill="1" applyBorder="1" applyAlignment="1">
      <alignment horizontal="left" vertical="center"/>
    </xf>
    <xf numFmtId="165" fontId="11" fillId="12" borderId="10" xfId="0" quotePrefix="1" applyNumberFormat="1" applyFont="1" applyFill="1" applyBorder="1" applyAlignment="1">
      <alignment horizontal="center" vertical="center"/>
    </xf>
    <xf numFmtId="1" fontId="2" fillId="12" borderId="10" xfId="0" applyNumberFormat="1" applyFont="1" applyFill="1" applyBorder="1" applyAlignment="1">
      <alignment horizontal="center" vertical="center"/>
    </xf>
    <xf numFmtId="165" fontId="11" fillId="12" borderId="12" xfId="0" applyFont="1" applyFill="1" applyBorder="1" applyAlignment="1">
      <alignment horizontal="left" vertical="center"/>
    </xf>
    <xf numFmtId="165" fontId="11" fillId="12" borderId="13" xfId="0" applyNumberFormat="1" applyFont="1" applyFill="1" applyBorder="1" applyAlignment="1">
      <alignment horizontal="center" vertical="center"/>
    </xf>
    <xf numFmtId="165" fontId="11" fillId="9" borderId="12" xfId="0" applyFont="1" applyFill="1" applyBorder="1" applyAlignment="1">
      <alignment horizontal="left" vertical="center"/>
    </xf>
    <xf numFmtId="165" fontId="11" fillId="9" borderId="13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6" applyNumberFormat="1" applyFont="1" applyFill="1" applyBorder="1" applyAlignment="1">
      <alignment horizontal="center" vertical="center" wrapText="1"/>
    </xf>
    <xf numFmtId="165" fontId="2" fillId="0" borderId="0" xfId="0" quotePrefix="1" applyFont="1" applyAlignment="1">
      <alignment vertical="center"/>
    </xf>
    <xf numFmtId="165" fontId="12" fillId="10" borderId="6" xfId="0" applyFont="1" applyFill="1" applyBorder="1" applyAlignment="1">
      <alignment horizontal="left" vertical="center"/>
    </xf>
    <xf numFmtId="165" fontId="11" fillId="10" borderId="7" xfId="0" applyFont="1" applyFill="1" applyBorder="1" applyAlignment="1">
      <alignment horizontal="left" vertical="center"/>
    </xf>
    <xf numFmtId="165" fontId="11" fillId="10" borderId="8" xfId="0" applyFont="1" applyFill="1" applyBorder="1" applyAlignment="1">
      <alignment horizontal="center" vertical="center"/>
    </xf>
    <xf numFmtId="165" fontId="11" fillId="4" borderId="9" xfId="0" applyFont="1" applyFill="1" applyBorder="1" applyAlignment="1">
      <alignment horizontal="left" vertical="center"/>
    </xf>
    <xf numFmtId="165" fontId="11" fillId="4" borderId="10" xfId="0" applyFont="1" applyFill="1" applyBorder="1" applyAlignment="1">
      <alignment horizontal="left" vertical="center"/>
    </xf>
    <xf numFmtId="165" fontId="11" fillId="4" borderId="11" xfId="0" applyNumberFormat="1" applyFont="1" applyFill="1" applyBorder="1" applyAlignment="1">
      <alignment horizontal="center" vertical="center"/>
    </xf>
    <xf numFmtId="49" fontId="11" fillId="4" borderId="11" xfId="0" quotePrefix="1" applyNumberFormat="1" applyFont="1" applyFill="1" applyBorder="1" applyAlignment="1">
      <alignment horizontal="center" vertical="center"/>
    </xf>
    <xf numFmtId="165" fontId="11" fillId="4" borderId="11" xfId="0" quotePrefix="1" applyNumberFormat="1" applyFont="1" applyFill="1" applyBorder="1" applyAlignment="1">
      <alignment horizontal="center" vertical="center"/>
    </xf>
    <xf numFmtId="165" fontId="11" fillId="4" borderId="2" xfId="0" applyFont="1" applyFill="1" applyBorder="1" applyAlignment="1">
      <alignment horizontal="left" vertical="center"/>
    </xf>
    <xf numFmtId="165" fontId="11" fillId="4" borderId="3" xfId="0" applyFont="1" applyFill="1" applyBorder="1" applyAlignment="1">
      <alignment horizontal="left" vertical="center"/>
    </xf>
    <xf numFmtId="165" fontId="11" fillId="4" borderId="4" xfId="0" applyNumberFormat="1" applyFont="1" applyFill="1" applyBorder="1" applyAlignment="1">
      <alignment horizontal="center" vertical="center"/>
    </xf>
    <xf numFmtId="165" fontId="11" fillId="4" borderId="4" xfId="0" quotePrefix="1" applyNumberFormat="1" applyFont="1" applyFill="1" applyBorder="1" applyAlignment="1">
      <alignment horizontal="center" vertical="center"/>
    </xf>
    <xf numFmtId="165" fontId="11" fillId="5" borderId="1" xfId="0" applyFont="1" applyFill="1" applyBorder="1" applyAlignment="1">
      <alignment horizontal="center" vertical="center"/>
    </xf>
    <xf numFmtId="165" fontId="12" fillId="6" borderId="10" xfId="0" applyFont="1" applyFill="1" applyBorder="1" applyAlignment="1">
      <alignment horizontal="center" vertical="center"/>
    </xf>
    <xf numFmtId="165" fontId="11" fillId="6" borderId="4" xfId="0" applyNumberFormat="1" applyFont="1" applyFill="1" applyBorder="1" applyAlignment="1">
      <alignment horizontal="right" vertical="center"/>
    </xf>
    <xf numFmtId="165" fontId="11" fillId="7" borderId="12" xfId="7" applyFont="1" applyFill="1" applyBorder="1" applyAlignment="1">
      <alignment horizontal="left" vertical="center" wrapText="1"/>
    </xf>
    <xf numFmtId="165" fontId="11" fillId="7" borderId="13" xfId="7" applyNumberFormat="1" applyFont="1" applyFill="1" applyBorder="1" applyAlignment="1">
      <alignment horizontal="right" vertical="center" wrapText="1"/>
    </xf>
    <xf numFmtId="165" fontId="11" fillId="4" borderId="12" xfId="0" applyFont="1" applyFill="1" applyBorder="1" applyAlignment="1">
      <alignment horizontal="left" vertical="center"/>
    </xf>
    <xf numFmtId="165" fontId="11" fillId="4" borderId="13" xfId="0" quotePrefix="1" applyNumberFormat="1" applyFont="1" applyFill="1" applyBorder="1" applyAlignment="1">
      <alignment horizontal="center" vertical="center"/>
    </xf>
    <xf numFmtId="165" fontId="11" fillId="4" borderId="13" xfId="0" applyNumberFormat="1" applyFont="1" applyFill="1" applyBorder="1" applyAlignment="1">
      <alignment horizontal="center" vertical="center"/>
    </xf>
    <xf numFmtId="165" fontId="11" fillId="7" borderId="3" xfId="7" applyFont="1" applyFill="1" applyBorder="1" applyAlignment="1">
      <alignment horizontal="left" vertical="center" wrapText="1"/>
    </xf>
    <xf numFmtId="165" fontId="11" fillId="7" borderId="4" xfId="7" applyNumberFormat="1" applyFont="1" applyFill="1" applyBorder="1" applyAlignment="1">
      <alignment horizontal="right" vertical="center" wrapText="1"/>
    </xf>
    <xf numFmtId="1" fontId="10" fillId="0" borderId="0" xfId="0" applyNumberFormat="1" applyFont="1" applyBorder="1" applyAlignment="1">
      <alignment horizontal="center" vertical="center"/>
    </xf>
    <xf numFmtId="165" fontId="11" fillId="12" borderId="13" xfId="0" quotePrefix="1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65" fontId="11" fillId="14" borderId="6" xfId="0" applyFont="1" applyFill="1" applyBorder="1" applyAlignment="1">
      <alignment horizontal="left" vertical="center"/>
    </xf>
    <xf numFmtId="165" fontId="11" fillId="14" borderId="7" xfId="0" applyFont="1" applyFill="1" applyBorder="1" applyAlignment="1">
      <alignment horizontal="left" vertical="center"/>
    </xf>
    <xf numFmtId="165" fontId="11" fillId="14" borderId="7" xfId="0" quotePrefix="1" applyFont="1" applyFill="1" applyBorder="1" applyAlignment="1">
      <alignment horizontal="center" vertical="center"/>
    </xf>
    <xf numFmtId="1" fontId="10" fillId="14" borderId="7" xfId="0" applyNumberFormat="1" applyFont="1" applyFill="1" applyBorder="1" applyAlignment="1">
      <alignment horizontal="center" vertical="center"/>
    </xf>
    <xf numFmtId="165" fontId="11" fillId="14" borderId="8" xfId="0" quotePrefix="1" applyFont="1" applyFill="1" applyBorder="1" applyAlignment="1">
      <alignment horizontal="center" vertical="center"/>
    </xf>
    <xf numFmtId="165" fontId="11" fillId="14" borderId="10" xfId="0" applyFont="1" applyFill="1" applyBorder="1" applyAlignment="1">
      <alignment horizontal="left" vertical="center"/>
    </xf>
    <xf numFmtId="165" fontId="11" fillId="14" borderId="3" xfId="0" applyFont="1" applyFill="1" applyBorder="1" applyAlignment="1">
      <alignment horizontal="left" vertical="center"/>
    </xf>
    <xf numFmtId="165" fontId="11" fillId="14" borderId="2" xfId="0" applyFont="1" applyFill="1" applyBorder="1" applyAlignment="1">
      <alignment horizontal="left" vertical="center"/>
    </xf>
    <xf numFmtId="165" fontId="12" fillId="14" borderId="9" xfId="0" applyFont="1" applyFill="1" applyBorder="1" applyAlignment="1">
      <alignment horizontal="left" vertical="center"/>
    </xf>
    <xf numFmtId="165" fontId="11" fillId="14" borderId="11" xfId="0" quotePrefix="1" applyFont="1" applyFill="1" applyBorder="1" applyAlignment="1">
      <alignment horizontal="right" vertical="center"/>
    </xf>
    <xf numFmtId="165" fontId="11" fillId="14" borderId="4" xfId="0" quotePrefix="1" applyFont="1" applyFill="1" applyBorder="1" applyAlignment="1">
      <alignment horizontal="right" vertical="center"/>
    </xf>
    <xf numFmtId="165" fontId="17" fillId="6" borderId="2" xfId="0" applyFont="1" applyFill="1" applyBorder="1" applyAlignment="1">
      <alignment horizontal="center" vertical="center"/>
    </xf>
    <xf numFmtId="165" fontId="11" fillId="6" borderId="3" xfId="0" quotePrefix="1" applyFont="1" applyFill="1" applyBorder="1" applyAlignment="1">
      <alignment horizontal="center" vertical="center"/>
    </xf>
    <xf numFmtId="165" fontId="11" fillId="6" borderId="11" xfId="0" applyNumberFormat="1" applyFont="1" applyFill="1" applyBorder="1" applyAlignment="1">
      <alignment horizontal="right" vertical="center"/>
    </xf>
    <xf numFmtId="165" fontId="19" fillId="10" borderId="1" xfId="0" applyFont="1" applyFill="1" applyBorder="1" applyAlignment="1">
      <alignment horizontal="center" vertical="center"/>
    </xf>
    <xf numFmtId="165" fontId="11" fillId="0" borderId="12" xfId="7" applyFont="1" applyFill="1" applyBorder="1" applyAlignment="1">
      <alignment horizontal="left" vertical="center" wrapText="1"/>
    </xf>
    <xf numFmtId="165" fontId="11" fillId="0" borderId="0" xfId="7" applyFont="1" applyFill="1" applyBorder="1" applyAlignment="1">
      <alignment horizontal="left" vertical="center" wrapText="1"/>
    </xf>
    <xf numFmtId="165" fontId="11" fillId="0" borderId="13" xfId="7" applyNumberFormat="1" applyFont="1" applyFill="1" applyBorder="1" applyAlignment="1">
      <alignment horizontal="right" vertical="center" wrapText="1"/>
    </xf>
    <xf numFmtId="165" fontId="11" fillId="0" borderId="0" xfId="7" applyNumberFormat="1" applyFont="1" applyFill="1" applyBorder="1" applyAlignment="1">
      <alignment horizontal="right" vertical="center" wrapText="1"/>
    </xf>
    <xf numFmtId="165" fontId="20" fillId="7" borderId="12" xfId="7" applyFont="1" applyFill="1" applyBorder="1" applyAlignment="1">
      <alignment horizontal="left" vertical="center" wrapText="1"/>
    </xf>
    <xf numFmtId="165" fontId="20" fillId="7" borderId="0" xfId="7" applyFont="1" applyFill="1" applyBorder="1" applyAlignment="1">
      <alignment horizontal="left" vertical="center" wrapText="1"/>
    </xf>
    <xf numFmtId="165" fontId="20" fillId="7" borderId="13" xfId="7" applyNumberFormat="1" applyFont="1" applyFill="1" applyBorder="1" applyAlignment="1">
      <alignment horizontal="right" vertical="center" wrapText="1"/>
    </xf>
    <xf numFmtId="165" fontId="20" fillId="0" borderId="12" xfId="7" applyFont="1" applyFill="1" applyBorder="1" applyAlignment="1">
      <alignment horizontal="left" vertical="center" wrapText="1"/>
    </xf>
    <xf numFmtId="165" fontId="20" fillId="0" borderId="0" xfId="7" applyFont="1" applyFill="1" applyBorder="1" applyAlignment="1">
      <alignment horizontal="left" vertical="center" wrapText="1"/>
    </xf>
    <xf numFmtId="165" fontId="20" fillId="0" borderId="13" xfId="7" applyNumberFormat="1" applyFont="1" applyFill="1" applyBorder="1" applyAlignment="1">
      <alignment horizontal="right" vertical="center" wrapText="1"/>
    </xf>
    <xf numFmtId="165" fontId="11" fillId="12" borderId="11" xfId="0" quotePrefix="1" applyNumberFormat="1" applyFont="1" applyFill="1" applyBorder="1" applyAlignment="1">
      <alignment horizontal="center" vertical="center"/>
    </xf>
    <xf numFmtId="165" fontId="20" fillId="0" borderId="0" xfId="7" applyNumberFormat="1" applyFont="1" applyFill="1" applyBorder="1" applyAlignment="1">
      <alignment horizontal="right" vertical="center" wrapText="1"/>
    </xf>
    <xf numFmtId="165" fontId="12" fillId="0" borderId="0" xfId="7" applyFont="1" applyFill="1" applyBorder="1" applyAlignment="1">
      <alignment horizontal="center" vertical="center" wrapText="1"/>
    </xf>
    <xf numFmtId="165" fontId="12" fillId="0" borderId="0" xfId="0" applyFont="1" applyFill="1" applyBorder="1" applyAlignment="1">
      <alignment horizontal="left" vertical="center"/>
    </xf>
    <xf numFmtId="165" fontId="11" fillId="0" borderId="0" xfId="0" applyFont="1" applyFill="1" applyBorder="1" applyAlignment="1">
      <alignment horizontal="center" vertical="center"/>
    </xf>
    <xf numFmtId="165" fontId="11" fillId="0" borderId="0" xfId="0" quotePrefix="1" applyNumberFormat="1" applyFont="1" applyFill="1" applyBorder="1" applyAlignment="1">
      <alignment horizontal="center" vertical="center"/>
    </xf>
    <xf numFmtId="165" fontId="12" fillId="0" borderId="0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right" vertical="center"/>
    </xf>
    <xf numFmtId="165" fontId="17" fillId="0" borderId="0" xfId="0" applyFont="1" applyFill="1" applyBorder="1" applyAlignment="1">
      <alignment horizontal="center" vertical="center"/>
    </xf>
    <xf numFmtId="165" fontId="11" fillId="0" borderId="0" xfId="0" applyFont="1" applyFill="1" applyBorder="1" applyAlignment="1">
      <alignment horizontal="center"/>
    </xf>
    <xf numFmtId="165" fontId="11" fillId="15" borderId="9" xfId="0" applyFont="1" applyFill="1" applyBorder="1" applyAlignment="1">
      <alignment horizontal="left" vertical="center"/>
    </xf>
    <xf numFmtId="165" fontId="11" fillId="15" borderId="10" xfId="0" applyFont="1" applyFill="1" applyBorder="1" applyAlignment="1">
      <alignment horizontal="left" vertical="center"/>
    </xf>
    <xf numFmtId="165" fontId="11" fillId="15" borderId="11" xfId="0" applyFont="1" applyFill="1" applyBorder="1" applyAlignment="1">
      <alignment horizontal="center" vertical="center"/>
    </xf>
    <xf numFmtId="165" fontId="11" fillId="15" borderId="2" xfId="0" applyFont="1" applyFill="1" applyBorder="1" applyAlignment="1">
      <alignment horizontal="left" vertical="center"/>
    </xf>
    <xf numFmtId="165" fontId="11" fillId="15" borderId="3" xfId="0" applyFont="1" applyFill="1" applyBorder="1" applyAlignment="1">
      <alignment horizontal="left" vertical="center"/>
    </xf>
    <xf numFmtId="165" fontId="11" fillId="15" borderId="4" xfId="0" applyFont="1" applyFill="1" applyBorder="1" applyAlignment="1">
      <alignment horizontal="center" vertical="center"/>
    </xf>
    <xf numFmtId="165" fontId="17" fillId="6" borderId="12" xfId="0" applyFont="1" applyFill="1" applyBorder="1" applyAlignment="1">
      <alignment horizontal="center" vertical="center"/>
    </xf>
    <xf numFmtId="165" fontId="11" fillId="6" borderId="0" xfId="0" applyFont="1" applyFill="1" applyBorder="1" applyAlignment="1">
      <alignment horizontal="center" vertical="center"/>
    </xf>
    <xf numFmtId="165" fontId="11" fillId="6" borderId="13" xfId="0" applyNumberFormat="1" applyFont="1" applyFill="1" applyBorder="1" applyAlignment="1">
      <alignment horizontal="right" vertical="center"/>
    </xf>
    <xf numFmtId="165" fontId="11" fillId="0" borderId="2" xfId="0" applyFont="1" applyBorder="1" applyAlignment="1">
      <alignment horizontal="left" vertical="center"/>
    </xf>
    <xf numFmtId="165" fontId="11" fillId="0" borderId="3" xfId="0" applyFont="1" applyBorder="1" applyAlignment="1">
      <alignment horizontal="left" vertical="center"/>
    </xf>
    <xf numFmtId="165" fontId="11" fillId="0" borderId="4" xfId="0" applyFont="1" applyBorder="1"/>
    <xf numFmtId="165" fontId="11" fillId="6" borderId="0" xfId="0" quotePrefix="1" applyFont="1" applyFill="1" applyBorder="1" applyAlignment="1">
      <alignment horizontal="center" vertical="center"/>
    </xf>
    <xf numFmtId="165" fontId="12" fillId="5" borderId="1" xfId="0" applyFont="1" applyFill="1" applyBorder="1" applyAlignment="1">
      <alignment horizontal="center" vertical="center"/>
    </xf>
    <xf numFmtId="165" fontId="20" fillId="7" borderId="12" xfId="7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49" fontId="11" fillId="4" borderId="13" xfId="0" quotePrefix="1" applyNumberFormat="1" applyFont="1" applyFill="1" applyBorder="1" applyAlignment="1">
      <alignment horizontal="center" vertical="center"/>
    </xf>
    <xf numFmtId="165" fontId="0" fillId="8" borderId="1" xfId="0" applyFill="1" applyBorder="1" applyAlignment="1">
      <alignment horizontal="center" vertical="center"/>
    </xf>
    <xf numFmtId="165" fontId="11" fillId="0" borderId="0" xfId="0" quotePrefix="1" applyFont="1" applyFill="1" applyBorder="1" applyAlignment="1">
      <alignment horizontal="right" vertical="center"/>
    </xf>
    <xf numFmtId="165" fontId="11" fillId="9" borderId="2" xfId="0" applyFont="1" applyFill="1" applyBorder="1" applyAlignment="1">
      <alignment horizontal="left" vertical="center"/>
    </xf>
    <xf numFmtId="165" fontId="11" fillId="9" borderId="3" xfId="0" applyFont="1" applyFill="1" applyBorder="1" applyAlignment="1">
      <alignment horizontal="left" vertical="center"/>
    </xf>
    <xf numFmtId="165" fontId="11" fillId="9" borderId="4" xfId="0" applyFont="1" applyFill="1" applyBorder="1" applyAlignment="1">
      <alignment horizontal="right" vertical="center"/>
    </xf>
    <xf numFmtId="165" fontId="11" fillId="0" borderId="4" xfId="0" applyFont="1" applyBorder="1" applyAlignment="1">
      <alignment horizontal="center"/>
    </xf>
    <xf numFmtId="165" fontId="11" fillId="5" borderId="14" xfId="0" applyFont="1" applyFill="1" applyBorder="1" applyAlignment="1">
      <alignment horizontal="center" vertical="center"/>
    </xf>
    <xf numFmtId="165" fontId="12" fillId="6" borderId="0" xfId="0" applyFont="1" applyFill="1" applyBorder="1" applyAlignment="1">
      <alignment horizontal="center" vertical="center"/>
    </xf>
    <xf numFmtId="49" fontId="11" fillId="6" borderId="0" xfId="0" quotePrefix="1" applyNumberFormat="1" applyFont="1" applyFill="1" applyBorder="1" applyAlignment="1">
      <alignment horizontal="center" vertical="center"/>
    </xf>
    <xf numFmtId="165" fontId="17" fillId="0" borderId="0" xfId="0" applyFont="1" applyAlignment="1">
      <alignment horizontal="left" vertical="center"/>
    </xf>
    <xf numFmtId="165" fontId="18" fillId="7" borderId="2" xfId="7" applyFont="1" applyFill="1" applyBorder="1" applyAlignment="1">
      <alignment horizontal="left" vertical="center"/>
    </xf>
    <xf numFmtId="165" fontId="10" fillId="0" borderId="0" xfId="0" applyFont="1" applyAlignment="1">
      <alignment horizontal="right" vertical="center"/>
    </xf>
    <xf numFmtId="165" fontId="19" fillId="0" borderId="0" xfId="0" applyFont="1" applyAlignment="1">
      <alignment horizontal="left" vertical="center"/>
    </xf>
    <xf numFmtId="165" fontId="11" fillId="0" borderId="0" xfId="0" applyFont="1" applyBorder="1" applyAlignment="1">
      <alignment horizontal="left" vertical="center"/>
    </xf>
    <xf numFmtId="165" fontId="11" fillId="0" borderId="12" xfId="0" applyFont="1" applyBorder="1" applyAlignment="1">
      <alignment horizontal="left" vertical="center"/>
    </xf>
    <xf numFmtId="165" fontId="11" fillId="0" borderId="13" xfId="0" applyFont="1" applyBorder="1"/>
    <xf numFmtId="1" fontId="11" fillId="0" borderId="0" xfId="0" applyNumberFormat="1" applyFont="1" applyAlignment="1">
      <alignment horizontal="center" vertical="center"/>
    </xf>
    <xf numFmtId="165" fontId="12" fillId="10" borderId="7" xfId="0" applyFont="1" applyFill="1" applyBorder="1" applyAlignment="1">
      <alignment horizontal="left" vertical="center"/>
    </xf>
    <xf numFmtId="165" fontId="11" fillId="4" borderId="0" xfId="0" applyFont="1" applyFill="1"/>
    <xf numFmtId="165" fontId="11" fillId="4" borderId="11" xfId="0" applyFont="1" applyFill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165" fontId="12" fillId="14" borderId="12" xfId="0" applyFont="1" applyFill="1" applyBorder="1" applyAlignment="1">
      <alignment horizontal="left" vertical="center"/>
    </xf>
    <xf numFmtId="165" fontId="11" fillId="14" borderId="0" xfId="0" applyFont="1" applyFill="1" applyBorder="1" applyAlignment="1">
      <alignment horizontal="left" vertical="center"/>
    </xf>
    <xf numFmtId="165" fontId="11" fillId="14" borderId="13" xfId="0" quotePrefix="1" applyFont="1" applyFill="1" applyBorder="1" applyAlignment="1">
      <alignment horizontal="right" vertical="center"/>
    </xf>
    <xf numFmtId="165" fontId="11" fillId="0" borderId="0" xfId="0" applyFont="1" applyBorder="1"/>
    <xf numFmtId="165" fontId="11" fillId="0" borderId="11" xfId="0" applyFont="1" applyBorder="1"/>
    <xf numFmtId="165" fontId="11" fillId="0" borderId="13" xfId="0" applyFont="1" applyBorder="1" applyAlignment="1">
      <alignment horizontal="center"/>
    </xf>
    <xf numFmtId="165" fontId="11" fillId="0" borderId="0" xfId="0" applyFont="1" applyFill="1" applyBorder="1" applyAlignment="1">
      <alignment horizontal="left" vertical="center"/>
    </xf>
    <xf numFmtId="165" fontId="11" fillId="0" borderId="13" xfId="0" applyFont="1" applyBorder="1" applyAlignment="1"/>
    <xf numFmtId="165" fontId="11" fillId="0" borderId="13" xfId="0" applyFont="1" applyBorder="1" applyAlignment="1">
      <alignment vertical="center"/>
    </xf>
    <xf numFmtId="165" fontId="11" fillId="0" borderId="4" xfId="0" applyFont="1" applyBorder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65" fontId="11" fillId="4" borderId="0" xfId="0" applyFont="1" applyFill="1" applyAlignment="1">
      <alignment horizontal="left" vertical="center"/>
    </xf>
    <xf numFmtId="165" fontId="11" fillId="0" borderId="13" xfId="0" applyFont="1" applyBorder="1" applyAlignment="1">
      <alignment horizontal="right"/>
    </xf>
    <xf numFmtId="165" fontId="11" fillId="0" borderId="10" xfId="0" applyFont="1" applyBorder="1" applyAlignment="1">
      <alignment horizontal="left" vertical="center"/>
    </xf>
    <xf numFmtId="165" fontId="11" fillId="0" borderId="10" xfId="0" applyFont="1" applyBorder="1"/>
    <xf numFmtId="165" fontId="11" fillId="4" borderId="0" xfId="0" applyFont="1" applyFill="1" applyAlignment="1">
      <alignment horizontal="center"/>
    </xf>
    <xf numFmtId="1" fontId="10" fillId="0" borderId="0" xfId="0" applyNumberFormat="1" applyFont="1" applyAlignment="1">
      <alignment horizontal="center" vertical="center"/>
    </xf>
    <xf numFmtId="165" fontId="11" fillId="16" borderId="12" xfId="7" applyFont="1" applyFill="1" applyBorder="1" applyAlignment="1">
      <alignment horizontal="left" vertical="center" wrapText="1"/>
    </xf>
    <xf numFmtId="165" fontId="11" fillId="16" borderId="0" xfId="7" applyFont="1" applyFill="1" applyBorder="1" applyAlignment="1">
      <alignment horizontal="left" vertical="center" wrapText="1"/>
    </xf>
    <xf numFmtId="165" fontId="11" fillId="16" borderId="13" xfId="7" applyNumberFormat="1" applyFont="1" applyFill="1" applyBorder="1" applyAlignment="1">
      <alignment horizontal="right" vertical="center" wrapText="1"/>
    </xf>
    <xf numFmtId="165" fontId="11" fillId="17" borderId="0" xfId="0" applyFont="1" applyFill="1" applyAlignment="1">
      <alignment horizontal="left" vertical="center"/>
    </xf>
    <xf numFmtId="165" fontId="11" fillId="16" borderId="0" xfId="0" applyFont="1" applyFill="1"/>
    <xf numFmtId="165" fontId="11" fillId="0" borderId="0" xfId="0" applyFont="1" applyAlignment="1">
      <alignment horizontal="left" vertical="center"/>
    </xf>
    <xf numFmtId="165" fontId="11" fillId="16" borderId="0" xfId="0" applyFont="1" applyFill="1" applyAlignment="1">
      <alignment horizontal="left" vertical="center"/>
    </xf>
    <xf numFmtId="165" fontId="20" fillId="16" borderId="12" xfId="7" applyFont="1" applyFill="1" applyBorder="1" applyAlignment="1">
      <alignment horizontal="left" vertical="center" wrapText="1"/>
    </xf>
    <xf numFmtId="165" fontId="20" fillId="16" borderId="0" xfId="7" applyFont="1" applyFill="1" applyBorder="1" applyAlignment="1">
      <alignment horizontal="left" vertical="center" wrapText="1"/>
    </xf>
    <xf numFmtId="165" fontId="20" fillId="16" borderId="13" xfId="7" applyNumberFormat="1" applyFont="1" applyFill="1" applyBorder="1" applyAlignment="1">
      <alignment horizontal="right" vertical="center" wrapText="1"/>
    </xf>
    <xf numFmtId="165" fontId="20" fillId="7" borderId="0" xfId="7" applyNumberFormat="1" applyFont="1" applyFill="1" applyBorder="1" applyAlignment="1">
      <alignment horizontal="right" vertical="center" wrapText="1"/>
    </xf>
    <xf numFmtId="165" fontId="18" fillId="7" borderId="0" xfId="7" applyFont="1" applyFill="1" applyBorder="1" applyAlignment="1">
      <alignment horizontal="left" vertical="center"/>
    </xf>
    <xf numFmtId="165" fontId="20" fillId="7" borderId="2" xfId="7" applyFont="1" applyFill="1" applyBorder="1" applyAlignment="1">
      <alignment horizontal="left" vertical="center" wrapText="1"/>
    </xf>
    <xf numFmtId="165" fontId="20" fillId="7" borderId="3" xfId="7" applyFont="1" applyFill="1" applyBorder="1" applyAlignment="1">
      <alignment horizontal="left" vertical="center" wrapText="1"/>
    </xf>
    <xf numFmtId="165" fontId="20" fillId="7" borderId="4" xfId="7" applyNumberFormat="1" applyFont="1" applyFill="1" applyBorder="1" applyAlignment="1">
      <alignment horizontal="right" vertical="center" wrapText="1"/>
    </xf>
    <xf numFmtId="165" fontId="11" fillId="0" borderId="2" xfId="7" applyFont="1" applyFill="1" applyBorder="1" applyAlignment="1">
      <alignment horizontal="left" vertical="center" wrapText="1"/>
    </xf>
    <xf numFmtId="165" fontId="11" fillId="0" borderId="3" xfId="7" applyFont="1" applyFill="1" applyBorder="1" applyAlignment="1">
      <alignment horizontal="left" vertical="center" wrapText="1"/>
    </xf>
    <xf numFmtId="165" fontId="11" fillId="0" borderId="4" xfId="7" applyNumberFormat="1" applyFont="1" applyFill="1" applyBorder="1" applyAlignment="1">
      <alignment horizontal="right" vertical="center" wrapText="1"/>
    </xf>
    <xf numFmtId="165" fontId="20" fillId="0" borderId="2" xfId="7" applyFont="1" applyFill="1" applyBorder="1" applyAlignment="1">
      <alignment horizontal="left" vertical="center" wrapText="1"/>
    </xf>
    <xf numFmtId="165" fontId="20" fillId="0" borderId="3" xfId="7" applyFont="1" applyFill="1" applyBorder="1" applyAlignment="1">
      <alignment horizontal="left" vertical="center" wrapText="1"/>
    </xf>
    <xf numFmtId="165" fontId="20" fillId="0" borderId="4" xfId="7" applyNumberFormat="1" applyFont="1" applyFill="1" applyBorder="1" applyAlignment="1">
      <alignment horizontal="right" vertical="center" wrapText="1"/>
    </xf>
    <xf numFmtId="165" fontId="11" fillId="0" borderId="13" xfId="0" applyFont="1" applyBorder="1" applyAlignment="1">
      <alignment horizontal="left" vertical="center"/>
    </xf>
    <xf numFmtId="165" fontId="11" fillId="0" borderId="4" xfId="0" applyFont="1" applyFill="1" applyBorder="1" applyAlignment="1">
      <alignment horizontal="right" vertical="center" wrapText="1"/>
    </xf>
    <xf numFmtId="165" fontId="11" fillId="0" borderId="12" xfId="0" applyFont="1" applyFill="1" applyBorder="1" applyAlignment="1">
      <alignment horizontal="left" vertical="center"/>
    </xf>
    <xf numFmtId="165" fontId="11" fillId="0" borderId="0" xfId="0" applyFont="1" applyFill="1"/>
    <xf numFmtId="165" fontId="22" fillId="0" borderId="15" xfId="0" applyFont="1" applyBorder="1" applyAlignment="1">
      <alignment horizontal="center" vertical="center" shrinkToFit="1"/>
    </xf>
    <xf numFmtId="165" fontId="0" fillId="0" borderId="16" xfId="0" applyBorder="1" applyAlignment="1">
      <alignment horizontal="center" vertical="center" shrinkToFit="1"/>
    </xf>
    <xf numFmtId="165" fontId="0" fillId="0" borderId="17" xfId="0" applyBorder="1" applyAlignment="1"/>
    <xf numFmtId="165" fontId="0" fillId="0" borderId="12" xfId="0" applyBorder="1" applyAlignment="1">
      <alignment horizontal="center" vertical="center" shrinkToFit="1"/>
    </xf>
    <xf numFmtId="165" fontId="0" fillId="0" borderId="0" xfId="0" applyBorder="1" applyAlignment="1">
      <alignment horizontal="center" vertical="center" shrinkToFit="1"/>
    </xf>
    <xf numFmtId="165" fontId="0" fillId="0" borderId="13" xfId="0" applyBorder="1" applyAlignment="1"/>
    <xf numFmtId="165" fontId="0" fillId="0" borderId="2" xfId="0" applyBorder="1" applyAlignment="1">
      <alignment horizontal="center" vertical="center" shrinkToFit="1"/>
    </xf>
    <xf numFmtId="165" fontId="0" fillId="0" borderId="3" xfId="0" applyBorder="1" applyAlignment="1">
      <alignment horizontal="center" vertical="center" shrinkToFit="1"/>
    </xf>
    <xf numFmtId="165" fontId="0" fillId="0" borderId="4" xfId="0" applyBorder="1" applyAlignment="1"/>
    <xf numFmtId="165" fontId="11" fillId="0" borderId="0" xfId="0" applyFont="1" applyAlignment="1">
      <alignment horizontal="left" vertical="center"/>
    </xf>
    <xf numFmtId="165" fontId="0" fillId="0" borderId="3" xfId="0" applyBorder="1" applyAlignment="1">
      <alignment horizontal="left" vertical="center"/>
    </xf>
    <xf numFmtId="165" fontId="11" fillId="0" borderId="0" xfId="0" applyFont="1" applyFill="1" applyBorder="1" applyAlignment="1"/>
    <xf numFmtId="165" fontId="0" fillId="0" borderId="0" xfId="0" applyBorder="1" applyAlignment="1"/>
    <xf numFmtId="165" fontId="16" fillId="2" borderId="6" xfId="0" applyFont="1" applyFill="1" applyBorder="1" applyAlignment="1">
      <alignment horizontal="center" vertical="center" wrapText="1"/>
    </xf>
    <xf numFmtId="165" fontId="16" fillId="2" borderId="7" xfId="0" applyFont="1" applyFill="1" applyBorder="1" applyAlignment="1">
      <alignment horizontal="center" vertical="center" wrapText="1"/>
    </xf>
    <xf numFmtId="165" fontId="16" fillId="2" borderId="8" xfId="0" applyFont="1" applyFill="1" applyBorder="1" applyAlignment="1">
      <alignment horizontal="center" vertical="center" wrapText="1"/>
    </xf>
    <xf numFmtId="165" fontId="11" fillId="4" borderId="9" xfId="0" applyFont="1" applyFill="1" applyBorder="1" applyAlignment="1">
      <alignment horizontal="center" vertical="center" wrapText="1"/>
    </xf>
    <xf numFmtId="165" fontId="11" fillId="4" borderId="11" xfId="0" applyFont="1" applyFill="1" applyBorder="1" applyAlignment="1">
      <alignment horizontal="center" vertical="center" wrapText="1"/>
    </xf>
    <xf numFmtId="165" fontId="11" fillId="4" borderId="12" xfId="0" applyFont="1" applyFill="1" applyBorder="1" applyAlignment="1">
      <alignment horizontal="center" vertical="center" wrapText="1"/>
    </xf>
    <xf numFmtId="165" fontId="11" fillId="4" borderId="13" xfId="0" applyFont="1" applyFill="1" applyBorder="1" applyAlignment="1">
      <alignment horizontal="center" vertical="center" wrapText="1"/>
    </xf>
    <xf numFmtId="165" fontId="11" fillId="4" borderId="2" xfId="0" applyFont="1" applyFill="1" applyBorder="1" applyAlignment="1">
      <alignment horizontal="center" vertical="center" wrapText="1"/>
    </xf>
    <xf numFmtId="165" fontId="11" fillId="4" borderId="4" xfId="0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165" fontId="0" fillId="0" borderId="0" xfId="0" applyAlignment="1">
      <alignment horizontal="center" vertical="center"/>
    </xf>
    <xf numFmtId="165" fontId="11" fillId="0" borderId="12" xfId="0" applyFont="1" applyFill="1" applyBorder="1" applyAlignment="1">
      <alignment horizontal="left" vertical="center"/>
    </xf>
    <xf numFmtId="165" fontId="11" fillId="0" borderId="2" xfId="0" applyFont="1" applyFill="1" applyBorder="1" applyAlignment="1">
      <alignment horizontal="left" vertical="center"/>
    </xf>
    <xf numFmtId="165" fontId="11" fillId="0" borderId="0" xfId="0" applyFont="1" applyFill="1" applyBorder="1" applyAlignment="1">
      <alignment horizontal="left" vertical="center"/>
    </xf>
    <xf numFmtId="165" fontId="11" fillId="0" borderId="3" xfId="0" applyFont="1" applyFill="1" applyBorder="1" applyAlignment="1">
      <alignment horizontal="left" vertical="center"/>
    </xf>
    <xf numFmtId="165" fontId="11" fillId="0" borderId="13" xfId="0" applyFont="1" applyFill="1" applyBorder="1" applyAlignment="1"/>
    <xf numFmtId="165" fontId="11" fillId="0" borderId="4" xfId="0" applyFont="1" applyFill="1" applyBorder="1" applyAlignment="1"/>
    <xf numFmtId="165" fontId="0" fillId="0" borderId="0" xfId="0" applyBorder="1" applyAlignment="1">
      <alignment horizontal="left" vertical="center"/>
    </xf>
    <xf numFmtId="165" fontId="0" fillId="0" borderId="2" xfId="0" applyBorder="1" applyAlignment="1">
      <alignment horizontal="left" vertical="center"/>
    </xf>
  </cellXfs>
  <cellStyles count="9">
    <cellStyle name="Normal_Sheet1" xfId="1"/>
    <cellStyle name="Standaard" xfId="0" builtinId="0"/>
    <cellStyle name="Standaard 2" xfId="2"/>
    <cellStyle name="Standaard 3" xfId="5"/>
    <cellStyle name="Standaard 3 2" xfId="4"/>
    <cellStyle name="Standaard 3 3" xfId="3"/>
    <cellStyle name="Standaard 4" xfId="8"/>
    <cellStyle name="Standaard_Na2012 2" xfId="6"/>
    <cellStyle name="Standaard_Na2013" xfId="7"/>
  </cellStyles>
  <dxfs count="0"/>
  <tableStyles count="0" defaultTableStyle="TableStyleMedium9" defaultPivotStyle="PivotStyleLight16"/>
  <colors>
    <mruColors>
      <color rgb="FF00FF00"/>
      <color rgb="FFFE0000"/>
      <color rgb="FFFFCC99"/>
      <color rgb="FFCCFFFF"/>
      <color rgb="FFFF00FF"/>
      <color rgb="FF00FFFF"/>
      <color rgb="FFFF3300"/>
      <color rgb="FFFF99CC"/>
      <color rgb="FFFF33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1"/>
  <sheetViews>
    <sheetView showGridLines="0" tabSelected="1" view="pageBreakPreview" zoomScale="85" zoomScaleNormal="100" zoomScaleSheetLayoutView="85" workbookViewId="0">
      <selection activeCell="D129" sqref="D129:L132"/>
    </sheetView>
  </sheetViews>
  <sheetFormatPr defaultColWidth="9.109375" defaultRowHeight="11.4" x14ac:dyDescent="0.2"/>
  <cols>
    <col min="1" max="1" width="3.6640625" style="23" customWidth="1"/>
    <col min="2" max="2" width="15.33203125" style="13" customWidth="1"/>
    <col min="3" max="3" width="13.6640625" style="13" customWidth="1"/>
    <col min="4" max="4" width="12.6640625" style="14" customWidth="1"/>
    <col min="5" max="5" width="3.6640625" style="23" customWidth="1"/>
    <col min="6" max="6" width="15.33203125" style="13" customWidth="1"/>
    <col min="7" max="7" width="13.6640625" style="13" customWidth="1"/>
    <col min="8" max="8" width="12.6640625" style="15" customWidth="1"/>
    <col min="9" max="9" width="3.6640625" style="23" customWidth="1"/>
    <col min="10" max="10" width="15.33203125" style="13" customWidth="1"/>
    <col min="11" max="11" width="13.6640625" style="13" customWidth="1"/>
    <col min="12" max="12" width="12.6640625" style="15" customWidth="1"/>
    <col min="13" max="13" width="3.6640625" style="23" customWidth="1"/>
    <col min="14" max="14" width="15.33203125" style="13" customWidth="1"/>
    <col min="15" max="15" width="13.6640625" style="15" customWidth="1"/>
    <col min="16" max="16" width="12.6640625" style="23" customWidth="1"/>
    <col min="17" max="17" width="3.6640625" style="13" customWidth="1"/>
    <col min="18" max="18" width="13.6640625" style="13" customWidth="1"/>
    <col min="19" max="19" width="12.6640625" style="15" customWidth="1"/>
    <col min="20" max="20" width="3.6640625" style="23" customWidth="1"/>
    <col min="21" max="21" width="3.6640625" style="11" customWidth="1"/>
    <col min="22" max="16384" width="9.109375" style="15"/>
  </cols>
  <sheetData>
    <row r="1" spans="1:16" ht="15.75" customHeight="1" x14ac:dyDescent="0.2">
      <c r="A1" s="202" t="s">
        <v>295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4"/>
      <c r="N1" s="137" t="s">
        <v>263</v>
      </c>
      <c r="O1" s="138">
        <v>41865</v>
      </c>
    </row>
    <row r="2" spans="1:16" ht="6" customHeight="1" x14ac:dyDescent="0.2"/>
    <row r="3" spans="1:16" ht="12" customHeight="1" x14ac:dyDescent="0.2">
      <c r="B3" s="28" t="s">
        <v>220</v>
      </c>
      <c r="C3" s="29"/>
      <c r="D3" s="30"/>
      <c r="E3" s="31"/>
      <c r="F3" s="32"/>
      <c r="G3" s="33"/>
      <c r="H3" s="34" t="s">
        <v>260</v>
      </c>
      <c r="J3" s="35" t="s">
        <v>221</v>
      </c>
      <c r="K3" s="36"/>
      <c r="L3" s="37"/>
      <c r="N3" s="205" t="s">
        <v>272</v>
      </c>
      <c r="O3" s="206"/>
    </row>
    <row r="4" spans="1:16" x14ac:dyDescent="0.2">
      <c r="B4" s="38" t="s">
        <v>231</v>
      </c>
      <c r="C4" s="39"/>
      <c r="D4" s="40" t="s">
        <v>188</v>
      </c>
      <c r="E4" s="41"/>
      <c r="F4" s="39" t="s">
        <v>236</v>
      </c>
      <c r="G4" s="39"/>
      <c r="H4" s="99" t="s">
        <v>238</v>
      </c>
      <c r="J4" s="44" t="s">
        <v>185</v>
      </c>
      <c r="K4" s="18"/>
      <c r="L4" s="45" t="s">
        <v>186</v>
      </c>
      <c r="N4" s="207"/>
      <c r="O4" s="208"/>
    </row>
    <row r="5" spans="1:16" x14ac:dyDescent="0.2">
      <c r="B5" s="42" t="s">
        <v>262</v>
      </c>
      <c r="C5" s="16"/>
      <c r="D5" s="17" t="s">
        <v>253</v>
      </c>
      <c r="E5" s="24"/>
      <c r="F5" s="16" t="s">
        <v>307</v>
      </c>
      <c r="G5" s="16" t="s">
        <v>287</v>
      </c>
      <c r="H5" s="43" t="s">
        <v>217</v>
      </c>
      <c r="J5" s="128" t="s">
        <v>230</v>
      </c>
      <c r="K5" s="129"/>
      <c r="L5" s="130" t="s">
        <v>218</v>
      </c>
      <c r="N5" s="207"/>
      <c r="O5" s="208"/>
    </row>
    <row r="6" spans="1:16" x14ac:dyDescent="0.2">
      <c r="B6" s="42" t="s">
        <v>265</v>
      </c>
      <c r="C6" s="16"/>
      <c r="D6" s="17" t="s">
        <v>207</v>
      </c>
      <c r="E6" s="24"/>
      <c r="F6" s="16" t="s">
        <v>232</v>
      </c>
      <c r="G6" s="16"/>
      <c r="H6" s="43" t="s">
        <v>180</v>
      </c>
      <c r="N6" s="207"/>
      <c r="O6" s="208"/>
    </row>
    <row r="7" spans="1:16" ht="12" x14ac:dyDescent="0.2">
      <c r="B7" s="42" t="s">
        <v>271</v>
      </c>
      <c r="C7" s="16"/>
      <c r="D7" s="17" t="s">
        <v>187</v>
      </c>
      <c r="E7" s="24"/>
      <c r="F7" s="42" t="s">
        <v>308</v>
      </c>
      <c r="G7" s="16"/>
      <c r="H7" s="167"/>
      <c r="J7" s="102"/>
      <c r="K7" s="19"/>
      <c r="L7" s="127"/>
      <c r="N7" s="209"/>
      <c r="O7" s="210"/>
      <c r="P7" s="104"/>
    </row>
    <row r="8" spans="1:16" ht="12" x14ac:dyDescent="0.2">
      <c r="B8" s="42" t="s">
        <v>264</v>
      </c>
      <c r="C8" s="16"/>
      <c r="D8" s="17" t="s">
        <v>189</v>
      </c>
      <c r="E8" s="24"/>
      <c r="F8" s="16" t="s">
        <v>48</v>
      </c>
      <c r="G8" s="16"/>
      <c r="H8" s="72" t="s">
        <v>190</v>
      </c>
      <c r="J8" s="82" t="s">
        <v>225</v>
      </c>
      <c r="K8" s="79"/>
      <c r="L8" s="83" t="s">
        <v>224</v>
      </c>
    </row>
    <row r="9" spans="1:16" ht="12" x14ac:dyDescent="0.2">
      <c r="B9" s="167"/>
      <c r="C9" s="167"/>
      <c r="D9" s="17"/>
      <c r="E9" s="24"/>
      <c r="F9" s="16" t="s">
        <v>309</v>
      </c>
      <c r="G9" s="16"/>
      <c r="H9" s="72"/>
      <c r="J9" s="147"/>
      <c r="K9" s="148"/>
      <c r="L9" s="149"/>
    </row>
    <row r="10" spans="1:16" ht="12" customHeight="1" x14ac:dyDescent="0.2">
      <c r="B10" s="74" t="s">
        <v>223</v>
      </c>
      <c r="C10" s="75"/>
      <c r="D10" s="76" t="s">
        <v>222</v>
      </c>
      <c r="E10" s="77"/>
      <c r="F10" s="75" t="s">
        <v>270</v>
      </c>
      <c r="G10" s="75"/>
      <c r="H10" s="78" t="s">
        <v>189</v>
      </c>
      <c r="I10" s="73"/>
      <c r="J10" s="81" t="s">
        <v>226</v>
      </c>
      <c r="K10" s="80"/>
      <c r="L10" s="84" t="s">
        <v>237</v>
      </c>
    </row>
    <row r="11" spans="1:16" ht="6" customHeight="1" x14ac:dyDescent="0.2">
      <c r="D11" s="12"/>
      <c r="H11" s="12"/>
      <c r="L11" s="12"/>
    </row>
    <row r="12" spans="1:16" ht="12" customHeight="1" x14ac:dyDescent="0.2">
      <c r="B12" s="88" t="s">
        <v>286</v>
      </c>
      <c r="C12" s="26" t="s">
        <v>219</v>
      </c>
      <c r="D12" s="15"/>
      <c r="E12" s="15"/>
      <c r="H12" s="1"/>
      <c r="I12" s="15"/>
      <c r="J12" s="2"/>
      <c r="K12" s="6"/>
      <c r="L12" s="12"/>
      <c r="N12" s="26"/>
    </row>
    <row r="13" spans="1:16" ht="6" customHeight="1" x14ac:dyDescent="0.2">
      <c r="B13" s="1"/>
      <c r="C13" s="7"/>
      <c r="D13" s="15"/>
      <c r="E13" s="15"/>
      <c r="F13" s="8"/>
      <c r="G13" s="10"/>
      <c r="H13" s="1"/>
      <c r="I13" s="15"/>
      <c r="J13" s="1"/>
      <c r="K13" s="46"/>
      <c r="L13" s="12"/>
    </row>
    <row r="14" spans="1:16" ht="12" customHeight="1" x14ac:dyDescent="0.2">
      <c r="B14" s="126"/>
      <c r="C14" s="6" t="s">
        <v>132</v>
      </c>
      <c r="D14" s="15"/>
      <c r="E14" s="15"/>
      <c r="G14" s="3"/>
      <c r="H14" s="1"/>
      <c r="I14" s="15"/>
      <c r="J14" s="2"/>
      <c r="K14" s="6"/>
      <c r="L14" s="12"/>
    </row>
    <row r="15" spans="1:16" ht="6" customHeight="1" x14ac:dyDescent="0.2">
      <c r="B15" s="1"/>
      <c r="C15" s="7"/>
      <c r="D15" s="15"/>
      <c r="E15" s="15"/>
      <c r="F15" s="47"/>
      <c r="G15" s="7"/>
      <c r="H15" s="1"/>
      <c r="I15" s="15"/>
      <c r="J15" s="1"/>
      <c r="K15" s="8"/>
      <c r="L15" s="12"/>
    </row>
    <row r="16" spans="1:16" ht="12" customHeight="1" x14ac:dyDescent="0.2">
      <c r="B16" s="66"/>
      <c r="C16" s="3" t="s">
        <v>314</v>
      </c>
      <c r="D16" s="15"/>
      <c r="E16" s="15"/>
      <c r="F16" s="2"/>
      <c r="G16" s="3"/>
      <c r="H16" s="1"/>
      <c r="I16" s="15"/>
      <c r="J16" s="2"/>
      <c r="K16" s="6"/>
      <c r="L16" s="12"/>
    </row>
    <row r="17" spans="1:21" ht="6" customHeight="1" x14ac:dyDescent="0.2">
      <c r="B17" s="1"/>
      <c r="C17" s="10"/>
      <c r="D17" s="15"/>
      <c r="E17" s="15"/>
      <c r="F17" s="8"/>
      <c r="G17" s="5" t="s">
        <v>50</v>
      </c>
      <c r="H17" s="1"/>
      <c r="I17" s="15"/>
      <c r="J17" s="1"/>
      <c r="K17" s="9"/>
      <c r="L17" s="12"/>
    </row>
    <row r="18" spans="1:21" ht="12" customHeight="1" x14ac:dyDescent="0.2">
      <c r="B18" s="27"/>
      <c r="C18" s="4" t="s">
        <v>133</v>
      </c>
      <c r="D18" s="15"/>
      <c r="E18" s="15"/>
      <c r="F18" s="2"/>
      <c r="G18" s="48"/>
      <c r="H18" s="7"/>
      <c r="I18" s="15"/>
      <c r="L18" s="12"/>
    </row>
    <row r="19" spans="1:21" ht="6" customHeight="1" x14ac:dyDescent="0.2">
      <c r="D19" s="12"/>
      <c r="H19" s="12"/>
      <c r="L19" s="12"/>
    </row>
    <row r="20" spans="1:21" ht="12" x14ac:dyDescent="0.2">
      <c r="A20" s="23" t="s">
        <v>177</v>
      </c>
      <c r="B20" s="49" t="str">
        <f>F4</f>
        <v>Jos Knol (coördinator A-B)</v>
      </c>
      <c r="C20" s="50"/>
      <c r="D20" s="51" t="str">
        <f>H4</f>
        <v>06-38082964</v>
      </c>
      <c r="E20" s="23" t="s">
        <v>177</v>
      </c>
      <c r="F20" s="49" t="str">
        <f>F4</f>
        <v>Jos Knol (coördinator A-B)</v>
      </c>
      <c r="G20" s="50"/>
      <c r="H20" s="51" t="str">
        <f>H4</f>
        <v>06-38082964</v>
      </c>
      <c r="I20" s="23" t="s">
        <v>177</v>
      </c>
      <c r="J20" s="49" t="s">
        <v>168</v>
      </c>
      <c r="K20" s="143" t="s">
        <v>284</v>
      </c>
      <c r="L20" s="51" t="s">
        <v>217</v>
      </c>
      <c r="M20" s="23" t="s">
        <v>177</v>
      </c>
      <c r="N20" s="49" t="s">
        <v>184</v>
      </c>
      <c r="O20" s="143" t="s">
        <v>285</v>
      </c>
      <c r="P20" s="51" t="s">
        <v>261</v>
      </c>
      <c r="Q20" s="23" t="s">
        <v>177</v>
      </c>
    </row>
    <row r="21" spans="1:21" x14ac:dyDescent="0.2">
      <c r="A21" s="23" t="s">
        <v>77</v>
      </c>
      <c r="B21" s="52"/>
      <c r="C21" s="53"/>
      <c r="D21" s="56"/>
      <c r="E21" s="23" t="s">
        <v>77</v>
      </c>
      <c r="F21" s="52"/>
      <c r="G21" s="53"/>
      <c r="H21" s="55"/>
      <c r="I21" s="23" t="s">
        <v>77</v>
      </c>
      <c r="J21" s="52"/>
      <c r="K21" s="53"/>
      <c r="L21" s="56"/>
      <c r="M21" s="23" t="s">
        <v>77</v>
      </c>
      <c r="N21" s="52"/>
      <c r="O21" s="53"/>
      <c r="P21" s="56"/>
      <c r="Q21" s="23" t="s">
        <v>77</v>
      </c>
    </row>
    <row r="22" spans="1:21" x14ac:dyDescent="0.2">
      <c r="A22" s="23" t="s">
        <v>77</v>
      </c>
      <c r="B22" s="66"/>
      <c r="C22" s="22"/>
      <c r="D22" s="68"/>
      <c r="E22" s="23" t="s">
        <v>77</v>
      </c>
      <c r="F22" s="66"/>
      <c r="G22" s="22"/>
      <c r="H22" s="125"/>
      <c r="I22" s="23" t="s">
        <v>77</v>
      </c>
      <c r="J22" s="66"/>
      <c r="K22" s="22"/>
      <c r="L22" s="67"/>
      <c r="M22" s="23" t="s">
        <v>77</v>
      </c>
      <c r="N22" s="66"/>
      <c r="O22" s="22"/>
      <c r="P22" s="67"/>
      <c r="Q22" s="23" t="s">
        <v>77</v>
      </c>
    </row>
    <row r="23" spans="1:21" x14ac:dyDescent="0.2">
      <c r="A23" s="23" t="s">
        <v>77</v>
      </c>
      <c r="B23" s="57"/>
      <c r="C23" s="58"/>
      <c r="D23" s="59"/>
      <c r="E23" s="23" t="s">
        <v>77</v>
      </c>
      <c r="F23" s="57"/>
      <c r="G23" s="58"/>
      <c r="H23" s="60"/>
      <c r="I23" s="23" t="s">
        <v>77</v>
      </c>
      <c r="J23" s="57"/>
      <c r="K23" s="58"/>
      <c r="L23" s="60"/>
      <c r="M23" s="23" t="s">
        <v>77</v>
      </c>
      <c r="N23" s="66"/>
      <c r="O23" s="22"/>
      <c r="P23" s="67"/>
      <c r="Q23" s="23" t="s">
        <v>77</v>
      </c>
    </row>
    <row r="24" spans="1:21" x14ac:dyDescent="0.2">
      <c r="B24" s="109"/>
      <c r="C24" s="110"/>
      <c r="D24" s="111"/>
      <c r="F24" s="109"/>
      <c r="G24" s="110"/>
      <c r="H24" s="111"/>
      <c r="J24" s="109"/>
      <c r="K24" s="110"/>
      <c r="L24" s="111"/>
      <c r="N24" s="109"/>
      <c r="O24" s="110"/>
      <c r="P24" s="111"/>
      <c r="Q24" s="23"/>
    </row>
    <row r="25" spans="1:21" x14ac:dyDescent="0.2">
      <c r="B25" s="112"/>
      <c r="C25" s="113"/>
      <c r="D25" s="114"/>
      <c r="F25" s="112"/>
      <c r="G25" s="113"/>
      <c r="H25" s="114"/>
      <c r="J25" s="112"/>
      <c r="K25" s="113"/>
      <c r="L25" s="114"/>
      <c r="N25" s="112"/>
      <c r="O25" s="113"/>
      <c r="P25" s="114"/>
      <c r="Q25" s="23"/>
    </row>
    <row r="26" spans="1:21" ht="6" customHeight="1" x14ac:dyDescent="0.2">
      <c r="B26" s="19"/>
      <c r="C26" s="19"/>
      <c r="D26" s="20"/>
      <c r="F26" s="19"/>
      <c r="G26" s="19"/>
      <c r="H26" s="20"/>
      <c r="J26" s="19"/>
      <c r="K26" s="19"/>
      <c r="L26" s="20"/>
      <c r="N26" s="19"/>
      <c r="O26" s="19"/>
      <c r="P26" s="20"/>
      <c r="Q26" s="23"/>
    </row>
    <row r="27" spans="1:21" x14ac:dyDescent="0.2">
      <c r="A27" s="23" t="s">
        <v>179</v>
      </c>
      <c r="B27" s="52"/>
      <c r="C27" s="53"/>
      <c r="D27" s="54"/>
      <c r="E27" s="23" t="s">
        <v>179</v>
      </c>
      <c r="F27" s="52"/>
      <c r="G27" s="53"/>
      <c r="H27" s="56"/>
      <c r="I27" s="23" t="s">
        <v>179</v>
      </c>
      <c r="J27" s="52"/>
      <c r="K27" s="53"/>
      <c r="L27" s="56"/>
      <c r="M27" s="23" t="s">
        <v>179</v>
      </c>
      <c r="N27" s="52"/>
      <c r="O27" s="53"/>
      <c r="P27" s="56"/>
      <c r="Q27" s="23" t="s">
        <v>179</v>
      </c>
    </row>
    <row r="28" spans="1:21" x14ac:dyDescent="0.2">
      <c r="A28" s="23" t="s">
        <v>179</v>
      </c>
      <c r="B28" s="66"/>
      <c r="C28" s="22"/>
      <c r="D28" s="68"/>
      <c r="E28" s="23" t="s">
        <v>179</v>
      </c>
      <c r="F28" s="66"/>
      <c r="G28" s="22"/>
      <c r="H28" s="67"/>
      <c r="I28" s="23" t="s">
        <v>179</v>
      </c>
      <c r="J28" s="66"/>
      <c r="K28" s="22"/>
      <c r="L28" s="67"/>
      <c r="M28" s="23" t="s">
        <v>179</v>
      </c>
      <c r="N28" s="66"/>
      <c r="O28" s="22"/>
      <c r="P28" s="67"/>
      <c r="Q28" s="23" t="s">
        <v>179</v>
      </c>
    </row>
    <row r="29" spans="1:21" x14ac:dyDescent="0.2">
      <c r="A29" s="23" t="s">
        <v>179</v>
      </c>
      <c r="B29" s="57"/>
      <c r="C29" s="58"/>
      <c r="D29" s="60"/>
      <c r="E29" s="23" t="s">
        <v>179</v>
      </c>
      <c r="F29" s="57"/>
      <c r="G29" s="58"/>
      <c r="H29" s="60"/>
      <c r="I29" s="23" t="s">
        <v>179</v>
      </c>
      <c r="J29" s="57"/>
      <c r="K29" s="58"/>
      <c r="L29" s="60"/>
      <c r="M29" s="23" t="s">
        <v>179</v>
      </c>
      <c r="N29" s="57"/>
      <c r="O29" s="58"/>
      <c r="P29" s="60"/>
      <c r="Q29" s="23" t="s">
        <v>179</v>
      </c>
    </row>
    <row r="30" spans="1:21" s="14" customFormat="1" ht="12" x14ac:dyDescent="0.2">
      <c r="A30" s="23"/>
      <c r="B30" s="122" t="s">
        <v>259</v>
      </c>
      <c r="C30" s="62" t="s">
        <v>47</v>
      </c>
      <c r="D30" s="87"/>
      <c r="E30" s="23"/>
      <c r="F30" s="61" t="s">
        <v>191</v>
      </c>
      <c r="G30" s="62" t="s">
        <v>47</v>
      </c>
      <c r="H30" s="87"/>
      <c r="I30" s="23"/>
      <c r="J30" s="61" t="s">
        <v>192</v>
      </c>
      <c r="K30" s="62" t="s">
        <v>47</v>
      </c>
      <c r="L30" s="87"/>
      <c r="M30" s="23"/>
      <c r="N30" s="61" t="s">
        <v>240</v>
      </c>
      <c r="O30" s="62" t="s">
        <v>47</v>
      </c>
      <c r="P30" s="87"/>
      <c r="Q30" s="23"/>
      <c r="R30" s="12"/>
      <c r="T30" s="23"/>
      <c r="U30" s="11"/>
    </row>
    <row r="31" spans="1:21" s="14" customFormat="1" x14ac:dyDescent="0.2">
      <c r="A31" s="23"/>
      <c r="B31" s="115"/>
      <c r="C31" s="121"/>
      <c r="D31" s="117" t="s">
        <v>178</v>
      </c>
      <c r="E31" s="23"/>
      <c r="F31" s="115"/>
      <c r="G31" s="121"/>
      <c r="H31" s="117" t="s">
        <v>178</v>
      </c>
      <c r="I31" s="23"/>
      <c r="J31" s="85"/>
      <c r="K31" s="86"/>
      <c r="L31" s="63" t="s">
        <v>178</v>
      </c>
      <c r="M31" s="23"/>
      <c r="N31" s="85"/>
      <c r="O31" s="86"/>
      <c r="P31" s="63" t="s">
        <v>178</v>
      </c>
      <c r="Q31" s="23"/>
      <c r="R31" s="12"/>
      <c r="T31" s="23"/>
      <c r="U31" s="11"/>
    </row>
    <row r="32" spans="1:21" x14ac:dyDescent="0.2">
      <c r="A32" s="23">
        <v>1</v>
      </c>
      <c r="B32" s="96" t="s">
        <v>28</v>
      </c>
      <c r="C32" s="97" t="s">
        <v>27</v>
      </c>
      <c r="D32" s="95">
        <v>35301</v>
      </c>
      <c r="E32" s="23">
        <v>1</v>
      </c>
      <c r="F32" s="93" t="s">
        <v>46</v>
      </c>
      <c r="G32" s="94" t="s">
        <v>16</v>
      </c>
      <c r="H32" s="95">
        <v>36327</v>
      </c>
      <c r="I32" s="23">
        <v>1</v>
      </c>
      <c r="J32" s="93" t="s">
        <v>11</v>
      </c>
      <c r="K32" s="94" t="s">
        <v>92</v>
      </c>
      <c r="L32" s="95">
        <v>37061</v>
      </c>
      <c r="M32" s="23">
        <v>1</v>
      </c>
      <c r="N32" s="171" t="s">
        <v>65</v>
      </c>
      <c r="O32" s="172" t="s">
        <v>62</v>
      </c>
      <c r="P32" s="173">
        <v>36576</v>
      </c>
      <c r="Q32" s="23">
        <v>1</v>
      </c>
    </row>
    <row r="33" spans="1:20" x14ac:dyDescent="0.2">
      <c r="A33" s="23">
        <v>2</v>
      </c>
      <c r="B33" s="93" t="s">
        <v>64</v>
      </c>
      <c r="C33" s="94" t="s">
        <v>107</v>
      </c>
      <c r="D33" s="95">
        <v>35407</v>
      </c>
      <c r="E33" s="23">
        <v>2</v>
      </c>
      <c r="F33" s="96" t="s">
        <v>203</v>
      </c>
      <c r="G33" s="97" t="s">
        <v>204</v>
      </c>
      <c r="H33" s="98">
        <v>36399</v>
      </c>
      <c r="I33" s="23">
        <v>2</v>
      </c>
      <c r="J33" s="93" t="s">
        <v>158</v>
      </c>
      <c r="K33" s="94" t="s">
        <v>99</v>
      </c>
      <c r="L33" s="95">
        <v>37197</v>
      </c>
      <c r="M33" s="23">
        <v>2</v>
      </c>
      <c r="N33" s="171" t="s">
        <v>150</v>
      </c>
      <c r="O33" s="172" t="s">
        <v>149</v>
      </c>
      <c r="P33" s="173">
        <v>36783</v>
      </c>
      <c r="Q33" s="23">
        <v>2</v>
      </c>
    </row>
    <row r="34" spans="1:20" x14ac:dyDescent="0.2">
      <c r="A34" s="23">
        <v>3</v>
      </c>
      <c r="B34" s="123" t="s">
        <v>277</v>
      </c>
      <c r="C34" s="94" t="s">
        <v>22</v>
      </c>
      <c r="D34" s="95">
        <v>35598</v>
      </c>
      <c r="E34" s="23">
        <v>3</v>
      </c>
      <c r="F34" s="93" t="s">
        <v>69</v>
      </c>
      <c r="G34" s="94" t="s">
        <v>39</v>
      </c>
      <c r="H34" s="95">
        <v>36502</v>
      </c>
      <c r="I34" s="23">
        <v>3</v>
      </c>
      <c r="J34" s="93" t="s">
        <v>36</v>
      </c>
      <c r="K34" s="94" t="s">
        <v>106</v>
      </c>
      <c r="L34" s="95">
        <v>37209</v>
      </c>
      <c r="M34" s="23">
        <v>3</v>
      </c>
      <c r="N34" s="171" t="s">
        <v>67</v>
      </c>
      <c r="O34" s="172" t="s">
        <v>13</v>
      </c>
      <c r="P34" s="173">
        <v>36791</v>
      </c>
      <c r="Q34" s="23">
        <v>3</v>
      </c>
    </row>
    <row r="35" spans="1:20" x14ac:dyDescent="0.2">
      <c r="A35" s="23">
        <v>4</v>
      </c>
      <c r="B35" s="96" t="s">
        <v>138</v>
      </c>
      <c r="C35" s="97" t="s">
        <v>181</v>
      </c>
      <c r="D35" s="98">
        <v>35846</v>
      </c>
      <c r="E35" s="23">
        <v>4</v>
      </c>
      <c r="F35" s="93" t="s">
        <v>93</v>
      </c>
      <c r="G35" s="94" t="s">
        <v>101</v>
      </c>
      <c r="H35" s="95">
        <v>36510</v>
      </c>
      <c r="I35" s="23">
        <v>4</v>
      </c>
      <c r="J35" s="93" t="s">
        <v>17</v>
      </c>
      <c r="K35" s="94" t="s">
        <v>181</v>
      </c>
      <c r="L35" s="95">
        <v>37211</v>
      </c>
      <c r="M35" s="23">
        <v>4</v>
      </c>
      <c r="N35" s="171" t="s">
        <v>241</v>
      </c>
      <c r="O35" s="172" t="s">
        <v>21</v>
      </c>
      <c r="P35" s="173">
        <v>36851</v>
      </c>
      <c r="Q35" s="23">
        <v>4</v>
      </c>
    </row>
    <row r="36" spans="1:20" x14ac:dyDescent="0.2">
      <c r="A36" s="23">
        <v>5</v>
      </c>
      <c r="B36" s="93" t="s">
        <v>83</v>
      </c>
      <c r="C36" s="94" t="s">
        <v>182</v>
      </c>
      <c r="D36" s="95">
        <v>35884</v>
      </c>
      <c r="E36" s="23">
        <v>5</v>
      </c>
      <c r="F36" s="93" t="s">
        <v>58</v>
      </c>
      <c r="G36" s="94" t="s">
        <v>183</v>
      </c>
      <c r="H36" s="95">
        <v>36412</v>
      </c>
      <c r="I36" s="23">
        <v>5</v>
      </c>
      <c r="J36" s="89" t="s">
        <v>25</v>
      </c>
      <c r="K36" s="90" t="s">
        <v>108</v>
      </c>
      <c r="L36" s="91">
        <v>37108</v>
      </c>
      <c r="M36" s="23">
        <v>5</v>
      </c>
      <c r="N36" s="93" t="s">
        <v>96</v>
      </c>
      <c r="O36" s="94" t="s">
        <v>181</v>
      </c>
      <c r="P36" s="95">
        <v>36908</v>
      </c>
      <c r="Q36" s="23">
        <v>5</v>
      </c>
    </row>
    <row r="37" spans="1:20" x14ac:dyDescent="0.2">
      <c r="A37" s="23">
        <v>6</v>
      </c>
      <c r="B37" s="93" t="s">
        <v>32</v>
      </c>
      <c r="C37" s="94" t="s">
        <v>27</v>
      </c>
      <c r="D37" s="95">
        <v>35909</v>
      </c>
      <c r="E37" s="23">
        <v>6</v>
      </c>
      <c r="F37" s="93" t="s">
        <v>114</v>
      </c>
      <c r="G37" s="94" t="s">
        <v>113</v>
      </c>
      <c r="H37" s="95">
        <v>36573</v>
      </c>
      <c r="I37" s="23">
        <v>6</v>
      </c>
      <c r="J37" s="89" t="s">
        <v>89</v>
      </c>
      <c r="K37" s="90" t="s">
        <v>88</v>
      </c>
      <c r="L37" s="91">
        <v>37280</v>
      </c>
      <c r="M37" s="23">
        <v>6</v>
      </c>
      <c r="N37" s="93" t="s">
        <v>76</v>
      </c>
      <c r="O37" s="94" t="s">
        <v>205</v>
      </c>
      <c r="P37" s="95">
        <v>37018</v>
      </c>
      <c r="Q37" s="23">
        <v>6</v>
      </c>
    </row>
    <row r="38" spans="1:20" x14ac:dyDescent="0.2">
      <c r="A38" s="23">
        <v>7</v>
      </c>
      <c r="B38" s="96" t="s">
        <v>137</v>
      </c>
      <c r="C38" s="97" t="s">
        <v>136</v>
      </c>
      <c r="D38" s="95">
        <v>36040</v>
      </c>
      <c r="E38" s="23">
        <v>7</v>
      </c>
      <c r="F38" s="93" t="s">
        <v>34</v>
      </c>
      <c r="G38" s="94" t="s">
        <v>16</v>
      </c>
      <c r="H38" s="95">
        <v>36684</v>
      </c>
      <c r="I38" s="23">
        <v>7</v>
      </c>
      <c r="J38" s="89" t="s">
        <v>14</v>
      </c>
      <c r="K38" s="90" t="s">
        <v>24</v>
      </c>
      <c r="L38" s="91">
        <v>37377</v>
      </c>
      <c r="M38" s="23">
        <v>7</v>
      </c>
      <c r="N38" s="93" t="s">
        <v>70</v>
      </c>
      <c r="O38" s="94" t="s">
        <v>206</v>
      </c>
      <c r="P38" s="95">
        <v>37030</v>
      </c>
      <c r="Q38" s="23">
        <v>7</v>
      </c>
    </row>
    <row r="39" spans="1:20" x14ac:dyDescent="0.2">
      <c r="A39" s="23">
        <v>8</v>
      </c>
      <c r="B39" s="93" t="s">
        <v>10</v>
      </c>
      <c r="C39" s="94" t="s">
        <v>16</v>
      </c>
      <c r="D39" s="95">
        <v>36110</v>
      </c>
      <c r="E39" s="23">
        <v>8</v>
      </c>
      <c r="F39" s="123" t="s">
        <v>42</v>
      </c>
      <c r="G39" s="94" t="s">
        <v>9</v>
      </c>
      <c r="H39" s="95">
        <v>36734</v>
      </c>
      <c r="I39" s="23">
        <v>8</v>
      </c>
      <c r="J39" s="89" t="s">
        <v>61</v>
      </c>
      <c r="K39" s="90" t="s">
        <v>60</v>
      </c>
      <c r="L39" s="91">
        <v>37452</v>
      </c>
      <c r="M39" s="23">
        <v>8</v>
      </c>
      <c r="N39" s="93" t="s">
        <v>74</v>
      </c>
      <c r="O39" s="94" t="s">
        <v>56</v>
      </c>
      <c r="P39" s="95">
        <v>37037</v>
      </c>
      <c r="Q39" s="23">
        <v>8</v>
      </c>
    </row>
    <row r="40" spans="1:20" x14ac:dyDescent="0.2">
      <c r="A40" s="23">
        <v>9</v>
      </c>
      <c r="B40" s="93" t="s">
        <v>75</v>
      </c>
      <c r="C40" s="94" t="s">
        <v>13</v>
      </c>
      <c r="D40" s="95">
        <v>36142</v>
      </c>
      <c r="E40" s="23">
        <v>9</v>
      </c>
      <c r="F40" s="96" t="s">
        <v>283</v>
      </c>
      <c r="G40" s="97" t="s">
        <v>5</v>
      </c>
      <c r="H40" s="95">
        <v>36754</v>
      </c>
      <c r="I40" s="23">
        <v>9</v>
      </c>
      <c r="J40" s="89" t="s">
        <v>98</v>
      </c>
      <c r="K40" s="90" t="s">
        <v>202</v>
      </c>
      <c r="L40" s="91">
        <v>37522</v>
      </c>
      <c r="M40" s="23">
        <v>9</v>
      </c>
      <c r="N40" s="93" t="s">
        <v>169</v>
      </c>
      <c r="O40" s="94" t="s">
        <v>201</v>
      </c>
      <c r="P40" s="95">
        <v>37092</v>
      </c>
      <c r="Q40" s="23">
        <v>9</v>
      </c>
    </row>
    <row r="41" spans="1:20" x14ac:dyDescent="0.2">
      <c r="A41" s="23">
        <v>10</v>
      </c>
      <c r="B41" s="93" t="s">
        <v>38</v>
      </c>
      <c r="C41" s="94" t="s">
        <v>1</v>
      </c>
      <c r="D41" s="95">
        <v>36179</v>
      </c>
      <c r="E41" s="23">
        <v>10</v>
      </c>
      <c r="F41" s="93" t="s">
        <v>23</v>
      </c>
      <c r="G41" s="94" t="s">
        <v>181</v>
      </c>
      <c r="H41" s="95">
        <v>36578</v>
      </c>
      <c r="I41" s="23">
        <v>10</v>
      </c>
      <c r="J41" s="89" t="s">
        <v>85</v>
      </c>
      <c r="K41" s="90" t="s">
        <v>124</v>
      </c>
      <c r="L41" s="91">
        <v>37549</v>
      </c>
      <c r="M41" s="23">
        <v>10</v>
      </c>
      <c r="N41" s="93" t="s">
        <v>29</v>
      </c>
      <c r="O41" s="94" t="s">
        <v>21</v>
      </c>
      <c r="P41" s="95">
        <v>37164</v>
      </c>
      <c r="Q41" s="23">
        <v>10</v>
      </c>
    </row>
    <row r="42" spans="1:20" x14ac:dyDescent="0.2">
      <c r="A42" s="23">
        <v>11</v>
      </c>
      <c r="B42" s="93" t="s">
        <v>41</v>
      </c>
      <c r="C42" s="94" t="s">
        <v>181</v>
      </c>
      <c r="D42" s="95">
        <v>36202</v>
      </c>
      <c r="E42" s="23">
        <v>11</v>
      </c>
      <c r="F42" s="93" t="s">
        <v>6</v>
      </c>
      <c r="G42" s="94" t="s">
        <v>99</v>
      </c>
      <c r="H42" s="95">
        <v>36585</v>
      </c>
      <c r="I42" s="23">
        <v>11</v>
      </c>
      <c r="J42" s="89" t="s">
        <v>78</v>
      </c>
      <c r="K42" s="90" t="s">
        <v>201</v>
      </c>
      <c r="L42" s="91">
        <v>37606</v>
      </c>
      <c r="M42" s="23">
        <v>11</v>
      </c>
      <c r="N42" s="89" t="s">
        <v>29</v>
      </c>
      <c r="O42" s="90" t="s">
        <v>5</v>
      </c>
      <c r="P42" s="91">
        <v>37249</v>
      </c>
      <c r="Q42" s="23">
        <v>11</v>
      </c>
    </row>
    <row r="43" spans="1:20" x14ac:dyDescent="0.2">
      <c r="A43" s="23">
        <v>12</v>
      </c>
      <c r="B43" s="93" t="s">
        <v>15</v>
      </c>
      <c r="C43" s="94" t="s">
        <v>0</v>
      </c>
      <c r="D43" s="95">
        <v>36263</v>
      </c>
      <c r="E43" s="23">
        <v>12</v>
      </c>
      <c r="F43" s="93" t="s">
        <v>255</v>
      </c>
      <c r="G43" s="94" t="s">
        <v>149</v>
      </c>
      <c r="H43" s="95">
        <v>36646</v>
      </c>
      <c r="I43" s="23">
        <v>12</v>
      </c>
      <c r="J43" s="89" t="s">
        <v>80</v>
      </c>
      <c r="K43" s="90" t="s">
        <v>79</v>
      </c>
      <c r="L43" s="91">
        <v>37277</v>
      </c>
      <c r="M43" s="23">
        <v>12</v>
      </c>
      <c r="N43" s="93" t="s">
        <v>122</v>
      </c>
      <c r="O43" s="94" t="s">
        <v>102</v>
      </c>
      <c r="P43" s="95">
        <v>37361</v>
      </c>
      <c r="Q43" s="23">
        <v>12</v>
      </c>
    </row>
    <row r="44" spans="1:20" x14ac:dyDescent="0.2">
      <c r="A44" s="23">
        <v>13</v>
      </c>
      <c r="B44" s="93" t="s">
        <v>71</v>
      </c>
      <c r="C44" s="94" t="s">
        <v>72</v>
      </c>
      <c r="D44" s="95">
        <v>36404</v>
      </c>
      <c r="E44" s="23">
        <v>13</v>
      </c>
      <c r="F44" s="93" t="s">
        <v>43</v>
      </c>
      <c r="G44" s="94" t="s">
        <v>200</v>
      </c>
      <c r="H44" s="95">
        <v>36721</v>
      </c>
      <c r="I44" s="23">
        <v>13</v>
      </c>
      <c r="J44" s="89" t="s">
        <v>4</v>
      </c>
      <c r="K44" s="90" t="s">
        <v>53</v>
      </c>
      <c r="L44" s="91">
        <v>37451</v>
      </c>
      <c r="M44" s="23">
        <v>13</v>
      </c>
      <c r="N44" s="93" t="s">
        <v>162</v>
      </c>
      <c r="O44" s="94" t="s">
        <v>163</v>
      </c>
      <c r="P44" s="95">
        <v>37434</v>
      </c>
      <c r="Q44" s="23">
        <v>13</v>
      </c>
    </row>
    <row r="45" spans="1:20" x14ac:dyDescent="0.2">
      <c r="A45" s="23">
        <v>14</v>
      </c>
      <c r="B45" s="140" t="s">
        <v>19</v>
      </c>
      <c r="C45" s="139" t="s">
        <v>18</v>
      </c>
      <c r="D45" s="95">
        <v>36412</v>
      </c>
      <c r="E45" s="23">
        <v>14</v>
      </c>
      <c r="F45" s="93" t="s">
        <v>51</v>
      </c>
      <c r="G45" s="94" t="s">
        <v>68</v>
      </c>
      <c r="H45" s="95">
        <v>36957</v>
      </c>
      <c r="I45" s="23">
        <v>14</v>
      </c>
      <c r="J45" s="89" t="s">
        <v>123</v>
      </c>
      <c r="K45" s="90" t="s">
        <v>49</v>
      </c>
      <c r="L45" s="91">
        <v>37541</v>
      </c>
      <c r="M45" s="23">
        <v>14</v>
      </c>
      <c r="N45" s="123" t="s">
        <v>31</v>
      </c>
      <c r="O45" s="94" t="s">
        <v>154</v>
      </c>
      <c r="P45" s="95">
        <v>37525</v>
      </c>
      <c r="Q45" s="23">
        <v>14</v>
      </c>
    </row>
    <row r="46" spans="1:20" x14ac:dyDescent="0.2">
      <c r="A46" s="23">
        <v>15</v>
      </c>
      <c r="B46" s="176" t="s">
        <v>41</v>
      </c>
      <c r="C46" s="177" t="s">
        <v>248</v>
      </c>
      <c r="D46" s="178">
        <v>36498</v>
      </c>
      <c r="E46" s="23">
        <v>15</v>
      </c>
      <c r="F46" s="93" t="s">
        <v>146</v>
      </c>
      <c r="G46" s="94" t="s">
        <v>147</v>
      </c>
      <c r="H46" s="95">
        <v>36973</v>
      </c>
      <c r="I46" s="124">
        <v>15</v>
      </c>
      <c r="J46" s="89" t="s">
        <v>115</v>
      </c>
      <c r="K46" s="90" t="s">
        <v>113</v>
      </c>
      <c r="L46" s="91">
        <v>37570</v>
      </c>
      <c r="M46" s="23">
        <v>15</v>
      </c>
      <c r="N46" s="136"/>
      <c r="O46" s="69"/>
      <c r="P46" s="70"/>
      <c r="Q46" s="23">
        <v>15</v>
      </c>
    </row>
    <row r="47" spans="1:20" x14ac:dyDescent="0.2">
      <c r="A47" s="157"/>
      <c r="B47" s="94"/>
      <c r="C47" s="94"/>
      <c r="D47" s="174"/>
      <c r="E47" s="157">
        <v>16</v>
      </c>
      <c r="F47" s="176" t="s">
        <v>11</v>
      </c>
      <c r="G47" s="177" t="s">
        <v>52</v>
      </c>
      <c r="H47" s="178">
        <v>37081</v>
      </c>
      <c r="I47" s="124">
        <v>16</v>
      </c>
      <c r="J47" s="179" t="s">
        <v>73</v>
      </c>
      <c r="K47" s="180" t="s">
        <v>7</v>
      </c>
      <c r="L47" s="181">
        <v>36968</v>
      </c>
      <c r="M47" s="157"/>
      <c r="N47" s="175"/>
      <c r="O47" s="21"/>
      <c r="P47" s="25"/>
      <c r="Q47" s="157"/>
      <c r="T47" s="157"/>
    </row>
    <row r="48" spans="1:20" ht="6" customHeight="1" x14ac:dyDescent="0.2">
      <c r="B48" s="90"/>
      <c r="C48" s="90"/>
      <c r="D48" s="92"/>
      <c r="F48" s="94"/>
      <c r="G48" s="94"/>
      <c r="H48" s="174"/>
    </row>
    <row r="49" spans="1:21" ht="6" customHeight="1" x14ac:dyDescent="0.2"/>
    <row r="50" spans="1:21" ht="12" x14ac:dyDescent="0.2">
      <c r="A50" s="23" t="s">
        <v>177</v>
      </c>
      <c r="B50" s="49" t="s">
        <v>168</v>
      </c>
      <c r="C50" s="143" t="s">
        <v>284</v>
      </c>
      <c r="D50" s="51" t="s">
        <v>217</v>
      </c>
      <c r="E50" s="23" t="s">
        <v>177</v>
      </c>
      <c r="F50" s="49" t="s">
        <v>168</v>
      </c>
      <c r="G50" s="143" t="s">
        <v>284</v>
      </c>
      <c r="H50" s="51" t="s">
        <v>217</v>
      </c>
      <c r="I50" s="23" t="s">
        <v>177</v>
      </c>
      <c r="J50" s="49" t="s">
        <v>184</v>
      </c>
      <c r="K50" s="143" t="s">
        <v>285</v>
      </c>
      <c r="L50" s="51" t="s">
        <v>261</v>
      </c>
      <c r="M50" s="23" t="s">
        <v>177</v>
      </c>
      <c r="N50" s="49" t="s">
        <v>184</v>
      </c>
      <c r="O50" s="143" t="s">
        <v>285</v>
      </c>
      <c r="P50" s="51" t="s">
        <v>261</v>
      </c>
    </row>
    <row r="51" spans="1:21" x14ac:dyDescent="0.2">
      <c r="A51" s="23" t="s">
        <v>77</v>
      </c>
      <c r="B51" s="52"/>
      <c r="C51" s="53"/>
      <c r="D51" s="56"/>
      <c r="E51" s="23" t="s">
        <v>77</v>
      </c>
      <c r="F51" s="52"/>
      <c r="G51" s="53"/>
      <c r="H51" s="54"/>
      <c r="I51" s="23" t="s">
        <v>77</v>
      </c>
      <c r="J51" s="52"/>
      <c r="K51" s="53"/>
      <c r="L51" s="54"/>
      <c r="M51" s="23" t="s">
        <v>77</v>
      </c>
      <c r="N51" s="52"/>
      <c r="O51" s="53"/>
      <c r="P51" s="54"/>
    </row>
    <row r="52" spans="1:21" x14ac:dyDescent="0.2">
      <c r="A52" s="23" t="s">
        <v>77</v>
      </c>
      <c r="B52" s="66"/>
      <c r="C52" s="22"/>
      <c r="D52" s="67"/>
      <c r="E52" s="23" t="s">
        <v>77</v>
      </c>
      <c r="F52" s="66"/>
      <c r="G52" s="22"/>
      <c r="H52" s="68"/>
      <c r="I52" s="23" t="s">
        <v>77</v>
      </c>
      <c r="J52" s="66"/>
      <c r="K52" s="22"/>
      <c r="L52" s="68"/>
      <c r="M52" s="23" t="s">
        <v>77</v>
      </c>
      <c r="N52" s="66"/>
      <c r="O52" s="22"/>
      <c r="P52" s="68"/>
    </row>
    <row r="53" spans="1:21" x14ac:dyDescent="0.2">
      <c r="A53" s="23" t="s">
        <v>77</v>
      </c>
      <c r="B53" s="66"/>
      <c r="C53" s="58"/>
      <c r="D53" s="60"/>
      <c r="E53" s="23" t="s">
        <v>77</v>
      </c>
      <c r="F53" s="57"/>
      <c r="G53" s="58"/>
      <c r="H53" s="59"/>
      <c r="I53" s="23" t="s">
        <v>77</v>
      </c>
      <c r="J53" s="57"/>
      <c r="K53" s="58"/>
      <c r="L53" s="59"/>
      <c r="M53" s="23" t="s">
        <v>77</v>
      </c>
      <c r="N53" s="57"/>
      <c r="O53" s="58"/>
      <c r="P53" s="59"/>
    </row>
    <row r="54" spans="1:21" x14ac:dyDescent="0.2">
      <c r="B54" s="109"/>
      <c r="C54" s="110"/>
      <c r="D54" s="111"/>
      <c r="F54" s="109"/>
      <c r="G54" s="110"/>
      <c r="H54" s="111"/>
      <c r="J54" s="109"/>
      <c r="K54" s="110"/>
      <c r="L54" s="111"/>
      <c r="N54" s="109"/>
      <c r="O54" s="110"/>
      <c r="P54" s="111"/>
    </row>
    <row r="55" spans="1:21" x14ac:dyDescent="0.2">
      <c r="B55" s="112"/>
      <c r="C55" s="113"/>
      <c r="D55" s="114"/>
      <c r="F55" s="112"/>
      <c r="G55" s="113"/>
      <c r="H55" s="114"/>
      <c r="J55" s="112"/>
      <c r="K55" s="113"/>
      <c r="L55" s="114"/>
      <c r="N55" s="112"/>
      <c r="O55" s="113"/>
      <c r="P55" s="114"/>
    </row>
    <row r="56" spans="1:21" ht="6" customHeight="1" x14ac:dyDescent="0.2">
      <c r="B56" s="19"/>
      <c r="C56" s="19"/>
      <c r="D56" s="20"/>
      <c r="F56" s="19"/>
      <c r="G56" s="19"/>
      <c r="H56" s="20"/>
      <c r="J56" s="19"/>
      <c r="K56" s="19"/>
      <c r="L56" s="20"/>
      <c r="N56" s="19"/>
      <c r="O56" s="19"/>
      <c r="P56" s="20"/>
    </row>
    <row r="57" spans="1:21" x14ac:dyDescent="0.2">
      <c r="A57" s="23" t="s">
        <v>179</v>
      </c>
      <c r="B57" s="52"/>
      <c r="C57" s="53"/>
      <c r="D57" s="56"/>
      <c r="E57" s="23" t="s">
        <v>179</v>
      </c>
      <c r="F57" s="52"/>
      <c r="G57" s="53"/>
      <c r="H57" s="56"/>
      <c r="I57" s="23" t="s">
        <v>179</v>
      </c>
      <c r="J57" s="52"/>
      <c r="K57" s="53"/>
      <c r="L57" s="56"/>
      <c r="M57" s="23" t="s">
        <v>179</v>
      </c>
      <c r="N57" s="52"/>
      <c r="O57" s="53"/>
      <c r="P57" s="56"/>
    </row>
    <row r="58" spans="1:21" x14ac:dyDescent="0.2">
      <c r="A58" s="23" t="s">
        <v>179</v>
      </c>
      <c r="B58" s="52"/>
      <c r="C58" s="53"/>
      <c r="D58" s="56"/>
      <c r="E58" s="23" t="s">
        <v>179</v>
      </c>
      <c r="F58" s="66"/>
      <c r="G58" s="22"/>
      <c r="H58" s="67"/>
      <c r="I58" s="23" t="s">
        <v>179</v>
      </c>
      <c r="J58" s="66"/>
      <c r="K58" s="22"/>
      <c r="L58" s="67"/>
      <c r="M58" s="23" t="s">
        <v>179</v>
      </c>
      <c r="N58" s="66"/>
      <c r="O58" s="22"/>
      <c r="P58" s="67"/>
    </row>
    <row r="59" spans="1:21" x14ac:dyDescent="0.2">
      <c r="A59" s="23" t="s">
        <v>179</v>
      </c>
      <c r="B59" s="66"/>
      <c r="C59" s="22"/>
      <c r="D59" s="67"/>
      <c r="E59" s="23" t="s">
        <v>179</v>
      </c>
      <c r="F59" s="57"/>
      <c r="G59" s="58"/>
      <c r="H59" s="60"/>
      <c r="I59" s="23" t="s">
        <v>179</v>
      </c>
      <c r="J59" s="57"/>
      <c r="K59" s="58"/>
      <c r="L59" s="60"/>
      <c r="M59" s="23" t="s">
        <v>179</v>
      </c>
      <c r="N59" s="57"/>
      <c r="O59" s="58"/>
      <c r="P59" s="60"/>
    </row>
    <row r="60" spans="1:21" s="14" customFormat="1" ht="12" x14ac:dyDescent="0.2">
      <c r="A60" s="23"/>
      <c r="B60" s="61" t="s">
        <v>193</v>
      </c>
      <c r="C60" s="62" t="s">
        <v>47</v>
      </c>
      <c r="D60" s="87"/>
      <c r="E60" s="23"/>
      <c r="F60" s="61" t="s">
        <v>227</v>
      </c>
      <c r="G60" s="62" t="s">
        <v>47</v>
      </c>
      <c r="H60" s="87"/>
      <c r="I60" s="23"/>
      <c r="J60" s="61" t="s">
        <v>310</v>
      </c>
      <c r="K60" s="62" t="s">
        <v>47</v>
      </c>
      <c r="L60" s="87"/>
      <c r="M60" s="23"/>
      <c r="N60" s="61" t="s">
        <v>311</v>
      </c>
      <c r="O60" s="62" t="s">
        <v>47</v>
      </c>
      <c r="P60" s="87"/>
      <c r="Q60" s="12"/>
      <c r="R60" s="12"/>
      <c r="T60" s="23"/>
      <c r="U60" s="11"/>
    </row>
    <row r="61" spans="1:21" s="14" customFormat="1" x14ac:dyDescent="0.2">
      <c r="A61" s="23"/>
      <c r="B61" s="85"/>
      <c r="C61" s="86"/>
      <c r="D61" s="63" t="s">
        <v>178</v>
      </c>
      <c r="E61" s="23"/>
      <c r="F61" s="115"/>
      <c r="G61" s="116"/>
      <c r="H61" s="117" t="s">
        <v>178</v>
      </c>
      <c r="I61" s="23"/>
      <c r="J61" s="85"/>
      <c r="K61" s="86"/>
      <c r="L61" s="63" t="s">
        <v>178</v>
      </c>
      <c r="M61" s="23"/>
      <c r="N61" s="85"/>
      <c r="O61" s="86"/>
      <c r="P61" s="63" t="s">
        <v>178</v>
      </c>
      <c r="Q61" s="12"/>
      <c r="R61" s="12"/>
      <c r="T61" s="23"/>
      <c r="U61" s="11"/>
    </row>
    <row r="62" spans="1:21" x14ac:dyDescent="0.2">
      <c r="A62" s="23">
        <v>1</v>
      </c>
      <c r="B62" s="89" t="s">
        <v>111</v>
      </c>
      <c r="C62" s="90" t="s">
        <v>92</v>
      </c>
      <c r="D62" s="91">
        <v>37640</v>
      </c>
      <c r="E62" s="23">
        <v>1</v>
      </c>
      <c r="F62" s="170" t="s">
        <v>317</v>
      </c>
      <c r="G62" s="170" t="s">
        <v>149</v>
      </c>
      <c r="H62" s="168">
        <v>37403</v>
      </c>
      <c r="I62" s="23">
        <v>1</v>
      </c>
      <c r="J62" s="164" t="s">
        <v>156</v>
      </c>
      <c r="K62" s="165" t="s">
        <v>252</v>
      </c>
      <c r="L62" s="166">
        <v>37273</v>
      </c>
      <c r="M62" s="23">
        <v>1</v>
      </c>
      <c r="N62" s="64" t="s">
        <v>281</v>
      </c>
      <c r="O62" s="21" t="s">
        <v>243</v>
      </c>
      <c r="P62" s="151" t="s">
        <v>282</v>
      </c>
    </row>
    <row r="63" spans="1:21" x14ac:dyDescent="0.2">
      <c r="A63" s="23">
        <v>2</v>
      </c>
      <c r="B63" s="96" t="s">
        <v>116</v>
      </c>
      <c r="C63" s="97" t="s">
        <v>92</v>
      </c>
      <c r="D63" s="98">
        <v>37750</v>
      </c>
      <c r="E63" s="23">
        <v>2</v>
      </c>
      <c r="F63" s="164" t="s">
        <v>8</v>
      </c>
      <c r="G63" s="165" t="s">
        <v>53</v>
      </c>
      <c r="H63" s="166">
        <v>37451</v>
      </c>
      <c r="I63" s="23">
        <v>2</v>
      </c>
      <c r="J63" s="164" t="s">
        <v>112</v>
      </c>
      <c r="K63" s="165" t="s">
        <v>16</v>
      </c>
      <c r="L63" s="166">
        <v>37387</v>
      </c>
      <c r="M63" s="23">
        <v>2</v>
      </c>
      <c r="N63" s="89" t="s">
        <v>278</v>
      </c>
      <c r="O63" s="90" t="s">
        <v>68</v>
      </c>
      <c r="P63" s="91">
        <v>37824</v>
      </c>
    </row>
    <row r="64" spans="1:21" x14ac:dyDescent="0.2">
      <c r="A64" s="23">
        <v>3</v>
      </c>
      <c r="B64" s="89" t="s">
        <v>81</v>
      </c>
      <c r="C64" s="90" t="s">
        <v>107</v>
      </c>
      <c r="D64" s="91">
        <v>37795</v>
      </c>
      <c r="E64" s="23">
        <v>3</v>
      </c>
      <c r="F64" s="164" t="s">
        <v>110</v>
      </c>
      <c r="G64" s="165" t="s">
        <v>109</v>
      </c>
      <c r="H64" s="166">
        <v>37489</v>
      </c>
      <c r="I64" s="23">
        <v>3</v>
      </c>
      <c r="J64" s="164" t="s">
        <v>67</v>
      </c>
      <c r="K64" s="165" t="s">
        <v>3</v>
      </c>
      <c r="L64" s="166">
        <v>37587</v>
      </c>
      <c r="M64" s="23">
        <v>3</v>
      </c>
      <c r="N64" s="89" t="s">
        <v>171</v>
      </c>
      <c r="O64" s="90" t="s">
        <v>170</v>
      </c>
      <c r="P64" s="91">
        <v>38271</v>
      </c>
    </row>
    <row r="65" spans="1:21" x14ac:dyDescent="0.2">
      <c r="A65" s="23">
        <v>4</v>
      </c>
      <c r="B65" s="89" t="s">
        <v>26</v>
      </c>
      <c r="C65" s="90" t="s">
        <v>86</v>
      </c>
      <c r="D65" s="91">
        <v>37851</v>
      </c>
      <c r="E65" s="23">
        <v>4</v>
      </c>
      <c r="F65" s="89" t="s">
        <v>20</v>
      </c>
      <c r="G65" s="90" t="s">
        <v>107</v>
      </c>
      <c r="H65" s="91">
        <v>37973</v>
      </c>
      <c r="I65" s="23">
        <v>4</v>
      </c>
      <c r="J65" s="64" t="s">
        <v>208</v>
      </c>
      <c r="K65" s="21" t="s">
        <v>210</v>
      </c>
      <c r="L65" s="65">
        <v>37661</v>
      </c>
      <c r="M65" s="23">
        <v>4</v>
      </c>
      <c r="N65" s="89" t="s">
        <v>156</v>
      </c>
      <c r="O65" s="90" t="s">
        <v>170</v>
      </c>
      <c r="P65" s="91">
        <v>38271</v>
      </c>
    </row>
    <row r="66" spans="1:21" x14ac:dyDescent="0.2">
      <c r="A66" s="23">
        <v>5</v>
      </c>
      <c r="B66" s="89" t="s">
        <v>105</v>
      </c>
      <c r="C66" s="90" t="s">
        <v>104</v>
      </c>
      <c r="D66" s="91">
        <v>37820</v>
      </c>
      <c r="E66" s="23">
        <v>5</v>
      </c>
      <c r="F66" s="140" t="s">
        <v>312</v>
      </c>
      <c r="G66" s="13" t="s">
        <v>87</v>
      </c>
      <c r="H66" s="141">
        <v>37979</v>
      </c>
      <c r="I66" s="23">
        <v>5</v>
      </c>
      <c r="J66" s="64" t="s">
        <v>166</v>
      </c>
      <c r="K66" s="21" t="s">
        <v>211</v>
      </c>
      <c r="L66" s="65">
        <v>37747</v>
      </c>
      <c r="M66" s="23">
        <v>5</v>
      </c>
      <c r="N66" s="89" t="s">
        <v>31</v>
      </c>
      <c r="O66" s="90" t="s">
        <v>212</v>
      </c>
      <c r="P66" s="91">
        <v>38032</v>
      </c>
    </row>
    <row r="67" spans="1:21" x14ac:dyDescent="0.2">
      <c r="A67" s="23">
        <v>6</v>
      </c>
      <c r="B67" s="89" t="s">
        <v>94</v>
      </c>
      <c r="C67" s="90" t="s">
        <v>16</v>
      </c>
      <c r="D67" s="91">
        <v>37641</v>
      </c>
      <c r="E67" s="23">
        <v>6</v>
      </c>
      <c r="F67" s="89" t="s">
        <v>239</v>
      </c>
      <c r="G67" s="90" t="s">
        <v>205</v>
      </c>
      <c r="H67" s="91">
        <v>37764</v>
      </c>
      <c r="I67" s="23">
        <v>6</v>
      </c>
      <c r="J67" s="64" t="s">
        <v>229</v>
      </c>
      <c r="K67" s="21" t="s">
        <v>99</v>
      </c>
      <c r="L67" s="65">
        <v>37792</v>
      </c>
      <c r="M67" s="23">
        <v>6</v>
      </c>
      <c r="N67" s="64" t="s">
        <v>279</v>
      </c>
      <c r="O67" s="21" t="s">
        <v>144</v>
      </c>
      <c r="P67" s="65">
        <v>38239</v>
      </c>
    </row>
    <row r="68" spans="1:21" x14ac:dyDescent="0.2">
      <c r="A68" s="23">
        <v>7</v>
      </c>
      <c r="B68" s="13" t="s">
        <v>91</v>
      </c>
      <c r="C68" s="13" t="s">
        <v>90</v>
      </c>
      <c r="D68" s="91">
        <v>37834</v>
      </c>
      <c r="E68" s="23">
        <v>7</v>
      </c>
      <c r="F68" s="89" t="s">
        <v>157</v>
      </c>
      <c r="G68" s="90" t="s">
        <v>107</v>
      </c>
      <c r="H68" s="91">
        <v>37965</v>
      </c>
      <c r="I68" s="23">
        <v>7</v>
      </c>
      <c r="J68" s="64" t="s">
        <v>209</v>
      </c>
      <c r="K68" s="21" t="s">
        <v>129</v>
      </c>
      <c r="L68" s="65">
        <v>37811</v>
      </c>
      <c r="M68" s="23">
        <v>7</v>
      </c>
      <c r="N68" s="64" t="s">
        <v>233</v>
      </c>
      <c r="O68" s="21" t="s">
        <v>154</v>
      </c>
      <c r="P68" s="65">
        <v>38180</v>
      </c>
    </row>
    <row r="69" spans="1:21" x14ac:dyDescent="0.2">
      <c r="A69" s="23">
        <v>8</v>
      </c>
      <c r="B69" s="89" t="s">
        <v>125</v>
      </c>
      <c r="C69" s="90" t="s">
        <v>57</v>
      </c>
      <c r="D69" s="91">
        <v>38082</v>
      </c>
      <c r="E69" s="23">
        <v>8</v>
      </c>
      <c r="F69" s="90" t="s">
        <v>318</v>
      </c>
      <c r="G69" s="90" t="s">
        <v>319</v>
      </c>
      <c r="H69" s="92">
        <v>37773</v>
      </c>
      <c r="I69" s="23">
        <v>8</v>
      </c>
      <c r="J69" s="64" t="s">
        <v>100</v>
      </c>
      <c r="K69" s="21" t="s">
        <v>106</v>
      </c>
      <c r="L69" s="65">
        <v>37880</v>
      </c>
      <c r="M69" s="23">
        <v>8</v>
      </c>
      <c r="N69" s="64" t="s">
        <v>63</v>
      </c>
      <c r="O69" s="21" t="s">
        <v>247</v>
      </c>
      <c r="P69" s="65">
        <v>38275</v>
      </c>
    </row>
    <row r="70" spans="1:21" x14ac:dyDescent="0.2">
      <c r="A70" s="23">
        <v>9</v>
      </c>
      <c r="B70" s="89" t="s">
        <v>97</v>
      </c>
      <c r="C70" s="90" t="s">
        <v>60</v>
      </c>
      <c r="D70" s="91">
        <v>38148</v>
      </c>
      <c r="E70" s="23">
        <v>9</v>
      </c>
      <c r="F70" s="89" t="s">
        <v>160</v>
      </c>
      <c r="G70" s="90" t="s">
        <v>153</v>
      </c>
      <c r="H70" s="91">
        <v>38217</v>
      </c>
      <c r="I70" s="23">
        <v>9</v>
      </c>
      <c r="J70" s="89" t="s">
        <v>320</v>
      </c>
      <c r="K70" s="90" t="s">
        <v>107</v>
      </c>
      <c r="L70" s="91">
        <v>37753</v>
      </c>
      <c r="M70" s="23">
        <v>9</v>
      </c>
      <c r="N70" s="187" t="s">
        <v>302</v>
      </c>
      <c r="O70" s="188" t="s">
        <v>303</v>
      </c>
      <c r="P70" s="65">
        <v>38294</v>
      </c>
    </row>
    <row r="71" spans="1:21" x14ac:dyDescent="0.2">
      <c r="A71" s="23">
        <v>10</v>
      </c>
      <c r="B71" s="89" t="s">
        <v>103</v>
      </c>
      <c r="C71" s="90" t="s">
        <v>102</v>
      </c>
      <c r="D71" s="91">
        <v>38162</v>
      </c>
      <c r="E71" s="23">
        <v>10</v>
      </c>
      <c r="F71" s="96" t="s">
        <v>35</v>
      </c>
      <c r="G71" s="97" t="s">
        <v>16</v>
      </c>
      <c r="H71" s="98">
        <v>38170</v>
      </c>
      <c r="I71" s="23">
        <v>10</v>
      </c>
      <c r="J71" s="89" t="s">
        <v>74</v>
      </c>
      <c r="K71" s="90" t="s">
        <v>79</v>
      </c>
      <c r="L71" s="91">
        <v>37984</v>
      </c>
      <c r="M71" s="23">
        <v>10</v>
      </c>
      <c r="N71" s="89"/>
      <c r="O71" s="90"/>
      <c r="P71" s="91"/>
    </row>
    <row r="72" spans="1:21" x14ac:dyDescent="0.2">
      <c r="A72" s="23">
        <v>11</v>
      </c>
      <c r="B72" s="89" t="s">
        <v>45</v>
      </c>
      <c r="C72" s="90" t="s">
        <v>40</v>
      </c>
      <c r="D72" s="91">
        <v>38307</v>
      </c>
      <c r="E72" s="23">
        <v>11</v>
      </c>
      <c r="F72" s="89" t="s">
        <v>118</v>
      </c>
      <c r="G72" s="90" t="s">
        <v>39</v>
      </c>
      <c r="H72" s="91">
        <v>38194</v>
      </c>
      <c r="I72" s="23">
        <v>11</v>
      </c>
      <c r="J72" s="89" t="s">
        <v>156</v>
      </c>
      <c r="K72" s="90" t="s">
        <v>88</v>
      </c>
      <c r="L72" s="91">
        <v>38008</v>
      </c>
      <c r="M72" s="23">
        <v>11</v>
      </c>
      <c r="N72" s="213"/>
      <c r="O72" s="215"/>
      <c r="P72" s="217"/>
    </row>
    <row r="73" spans="1:21" x14ac:dyDescent="0.2">
      <c r="A73" s="23">
        <v>12</v>
      </c>
      <c r="B73" s="140" t="s">
        <v>82</v>
      </c>
      <c r="C73" s="13" t="s">
        <v>108</v>
      </c>
      <c r="D73" s="154">
        <v>38020</v>
      </c>
      <c r="E73" s="71">
        <v>12</v>
      </c>
      <c r="F73" s="89" t="s">
        <v>54</v>
      </c>
      <c r="G73" s="90" t="s">
        <v>33</v>
      </c>
      <c r="H73" s="91">
        <v>38076</v>
      </c>
      <c r="I73" s="71">
        <v>12</v>
      </c>
      <c r="J73" s="96" t="s">
        <v>164</v>
      </c>
      <c r="K73" s="97" t="s">
        <v>181</v>
      </c>
      <c r="L73" s="98">
        <v>38164</v>
      </c>
      <c r="M73" s="23">
        <v>12</v>
      </c>
      <c r="N73" s="220"/>
      <c r="O73" s="199"/>
      <c r="P73" s="197"/>
    </row>
    <row r="74" spans="1:21" x14ac:dyDescent="0.2">
      <c r="A74" s="23">
        <v>13</v>
      </c>
      <c r="B74" s="89" t="s">
        <v>66</v>
      </c>
      <c r="C74" s="90" t="s">
        <v>3</v>
      </c>
      <c r="D74" s="91">
        <v>38367</v>
      </c>
      <c r="E74" s="23">
        <v>13</v>
      </c>
      <c r="F74" s="89" t="s">
        <v>151</v>
      </c>
      <c r="G74" s="90" t="s">
        <v>206</v>
      </c>
      <c r="H74" s="91">
        <v>38241</v>
      </c>
      <c r="I74" s="23">
        <v>13</v>
      </c>
      <c r="J74" s="89" t="s">
        <v>148</v>
      </c>
      <c r="K74" s="90" t="s">
        <v>124</v>
      </c>
      <c r="L74" s="91">
        <v>38260</v>
      </c>
      <c r="N74" s="97"/>
      <c r="O74" s="97"/>
      <c r="P74" s="100"/>
    </row>
    <row r="75" spans="1:21" x14ac:dyDescent="0.2">
      <c r="A75" s="157">
        <v>14</v>
      </c>
      <c r="B75" s="140" t="s">
        <v>19</v>
      </c>
      <c r="C75" s="13" t="s">
        <v>86</v>
      </c>
      <c r="D75" s="155">
        <v>38368</v>
      </c>
      <c r="E75" s="157">
        <v>14</v>
      </c>
      <c r="F75" s="89" t="s">
        <v>119</v>
      </c>
      <c r="G75" s="90" t="s">
        <v>117</v>
      </c>
      <c r="H75" s="91">
        <v>38023</v>
      </c>
      <c r="I75" s="157">
        <v>14</v>
      </c>
      <c r="J75" s="64" t="s">
        <v>234</v>
      </c>
      <c r="K75" s="21" t="s">
        <v>235</v>
      </c>
      <c r="L75" s="65">
        <v>38362</v>
      </c>
      <c r="M75" s="157"/>
      <c r="N75" s="97"/>
      <c r="O75" s="97"/>
      <c r="P75" s="100"/>
      <c r="T75" s="157"/>
    </row>
    <row r="76" spans="1:21" x14ac:dyDescent="0.2">
      <c r="A76" s="157"/>
      <c r="B76" s="140"/>
      <c r="D76" s="155"/>
      <c r="E76" s="157">
        <v>15</v>
      </c>
      <c r="F76" s="179" t="s">
        <v>131</v>
      </c>
      <c r="G76" s="180" t="s">
        <v>130</v>
      </c>
      <c r="H76" s="181">
        <v>38028</v>
      </c>
      <c r="I76" s="157">
        <v>15</v>
      </c>
      <c r="J76" s="182" t="s">
        <v>141</v>
      </c>
      <c r="K76" s="183" t="s">
        <v>140</v>
      </c>
      <c r="L76" s="184">
        <v>38678</v>
      </c>
      <c r="M76" s="157"/>
      <c r="N76" s="15"/>
      <c r="P76" s="15"/>
      <c r="T76" s="157"/>
    </row>
    <row r="77" spans="1:21" s="13" customFormat="1" ht="6" customHeight="1" x14ac:dyDescent="0.2">
      <c r="A77" s="211"/>
      <c r="B77" s="118"/>
      <c r="C77" s="119"/>
      <c r="D77" s="156"/>
      <c r="E77" s="211"/>
      <c r="F77" s="198"/>
      <c r="G77" s="198"/>
      <c r="H77" s="198"/>
      <c r="I77" s="211"/>
      <c r="J77" s="213"/>
      <c r="K77" s="215"/>
      <c r="L77" s="217"/>
      <c r="M77" s="23"/>
      <c r="N77" s="215"/>
      <c r="O77" s="215"/>
      <c r="P77" s="200"/>
      <c r="S77" s="15"/>
      <c r="T77" s="23"/>
      <c r="U77" s="11"/>
    </row>
    <row r="78" spans="1:21" s="13" customFormat="1" ht="6" customHeight="1" x14ac:dyDescent="0.2">
      <c r="A78" s="212"/>
      <c r="E78" s="212"/>
      <c r="F78" s="199"/>
      <c r="G78" s="199"/>
      <c r="H78" s="199"/>
      <c r="I78" s="212"/>
      <c r="J78" s="214"/>
      <c r="K78" s="216"/>
      <c r="L78" s="218"/>
      <c r="M78" s="23"/>
      <c r="N78" s="219"/>
      <c r="O78" s="219"/>
      <c r="P78" s="201"/>
      <c r="S78" s="15"/>
      <c r="T78" s="23"/>
      <c r="U78" s="11"/>
    </row>
    <row r="79" spans="1:21" s="13" customFormat="1" ht="12" x14ac:dyDescent="0.2">
      <c r="A79" s="23" t="s">
        <v>177</v>
      </c>
      <c r="B79" s="49" t="str">
        <f>F6</f>
        <v>Henk Visser (coördinator E-F)</v>
      </c>
      <c r="C79" s="50"/>
      <c r="D79" s="51" t="str">
        <f>H6</f>
        <v>06-10485629</v>
      </c>
      <c r="E79" s="23" t="s">
        <v>177</v>
      </c>
      <c r="F79" s="49" t="str">
        <f>F6</f>
        <v>Henk Visser (coördinator E-F)</v>
      </c>
      <c r="G79" s="50"/>
      <c r="H79" s="51" t="str">
        <f>H6</f>
        <v>06-10485629</v>
      </c>
      <c r="I79" s="23" t="s">
        <v>177</v>
      </c>
      <c r="J79" s="49" t="str">
        <f>F6</f>
        <v>Henk Visser (coördinator E-F)</v>
      </c>
      <c r="K79" s="50"/>
      <c r="L79" s="51" t="str">
        <f>H6</f>
        <v>06-10485629</v>
      </c>
      <c r="M79" s="23" t="s">
        <v>177</v>
      </c>
      <c r="N79" s="49" t="s">
        <v>184</v>
      </c>
      <c r="O79" s="143" t="s">
        <v>285</v>
      </c>
      <c r="P79" s="51" t="s">
        <v>261</v>
      </c>
      <c r="S79" s="15"/>
      <c r="T79" s="23"/>
      <c r="U79" s="11"/>
    </row>
    <row r="80" spans="1:21" s="13" customFormat="1" x14ac:dyDescent="0.2">
      <c r="A80" s="23" t="s">
        <v>77</v>
      </c>
      <c r="B80" s="52"/>
      <c r="C80" s="53"/>
      <c r="D80" s="56"/>
      <c r="E80" s="23" t="s">
        <v>77</v>
      </c>
      <c r="F80" s="52"/>
      <c r="G80" s="53"/>
      <c r="H80" s="56"/>
      <c r="I80" s="23" t="s">
        <v>77</v>
      </c>
      <c r="J80" s="52"/>
      <c r="K80" s="53"/>
      <c r="L80" s="56"/>
      <c r="M80" s="23" t="s">
        <v>77</v>
      </c>
      <c r="N80" s="52"/>
      <c r="O80" s="53"/>
      <c r="P80" s="56"/>
      <c r="S80" s="15"/>
      <c r="T80" s="23"/>
      <c r="U80" s="11"/>
    </row>
    <row r="81" spans="1:21" s="13" customFormat="1" x14ac:dyDescent="0.2">
      <c r="A81" s="23" t="s">
        <v>77</v>
      </c>
      <c r="B81" s="66"/>
      <c r="C81" s="22"/>
      <c r="D81" s="67"/>
      <c r="E81" s="23" t="s">
        <v>77</v>
      </c>
      <c r="F81" s="66"/>
      <c r="G81" s="22"/>
      <c r="H81" s="67"/>
      <c r="I81" s="23" t="s">
        <v>77</v>
      </c>
      <c r="J81" s="66"/>
      <c r="K81" s="22"/>
      <c r="L81" s="67"/>
      <c r="M81" s="23" t="s">
        <v>77</v>
      </c>
      <c r="N81" s="66"/>
      <c r="O81" s="22"/>
      <c r="P81" s="67"/>
      <c r="S81" s="15"/>
      <c r="T81" s="23"/>
      <c r="U81" s="11"/>
    </row>
    <row r="82" spans="1:21" s="13" customFormat="1" x14ac:dyDescent="0.2">
      <c r="A82" s="23" t="s">
        <v>77</v>
      </c>
      <c r="B82" s="57"/>
      <c r="C82" s="58"/>
      <c r="D82" s="60"/>
      <c r="E82" s="23" t="s">
        <v>77</v>
      </c>
      <c r="F82" s="57"/>
      <c r="G82" s="58"/>
      <c r="H82" s="60"/>
      <c r="I82" s="23"/>
      <c r="J82" s="66"/>
      <c r="K82" s="22"/>
      <c r="L82" s="67"/>
      <c r="M82" s="23" t="s">
        <v>77</v>
      </c>
      <c r="N82" s="66"/>
      <c r="O82" s="22"/>
      <c r="P82" s="67"/>
      <c r="S82" s="15"/>
      <c r="T82" s="23"/>
      <c r="U82" s="11"/>
    </row>
    <row r="83" spans="1:21" s="13" customFormat="1" x14ac:dyDescent="0.2">
      <c r="A83" s="23"/>
      <c r="B83" s="109"/>
      <c r="C83" s="110"/>
      <c r="D83" s="111"/>
      <c r="E83" s="23"/>
      <c r="F83" s="109"/>
      <c r="G83" s="110"/>
      <c r="H83" s="111"/>
      <c r="I83" s="23"/>
      <c r="J83" s="109"/>
      <c r="K83" s="110"/>
      <c r="L83" s="111"/>
      <c r="M83" s="23"/>
      <c r="N83" s="109"/>
      <c r="O83" s="110"/>
      <c r="P83" s="111"/>
      <c r="S83" s="15"/>
      <c r="T83" s="23"/>
      <c r="U83" s="11"/>
    </row>
    <row r="84" spans="1:21" s="13" customFormat="1" x14ac:dyDescent="0.2">
      <c r="A84" s="23"/>
      <c r="B84" s="112"/>
      <c r="C84" s="113"/>
      <c r="D84" s="114"/>
      <c r="E84" s="23"/>
      <c r="F84" s="112"/>
      <c r="G84" s="113"/>
      <c r="H84" s="114"/>
      <c r="I84" s="23"/>
      <c r="J84" s="112"/>
      <c r="K84" s="113"/>
      <c r="L84" s="114"/>
      <c r="M84" s="23"/>
      <c r="N84" s="112"/>
      <c r="O84" s="113"/>
      <c r="P84" s="114"/>
      <c r="S84" s="15"/>
      <c r="T84" s="23"/>
      <c r="U84" s="11"/>
    </row>
    <row r="85" spans="1:21" ht="6" customHeight="1" x14ac:dyDescent="0.2">
      <c r="B85" s="19"/>
      <c r="C85" s="19"/>
      <c r="D85" s="20"/>
      <c r="F85" s="19"/>
      <c r="G85" s="19"/>
      <c r="H85" s="20"/>
      <c r="I85" s="23" t="s">
        <v>179</v>
      </c>
      <c r="J85" s="153"/>
      <c r="K85" s="153"/>
      <c r="L85" s="20"/>
      <c r="N85" s="19"/>
      <c r="O85" s="19"/>
      <c r="P85" s="20"/>
    </row>
    <row r="86" spans="1:21" x14ac:dyDescent="0.2">
      <c r="A86" s="23" t="s">
        <v>179</v>
      </c>
      <c r="B86" s="158"/>
      <c r="C86" s="158"/>
      <c r="D86" s="162"/>
      <c r="E86" s="23" t="s">
        <v>179</v>
      </c>
      <c r="F86" s="52"/>
      <c r="G86" s="53"/>
      <c r="H86" s="54"/>
      <c r="I86" s="23" t="s">
        <v>179</v>
      </c>
      <c r="J86" s="52"/>
      <c r="K86" s="53"/>
      <c r="L86" s="54"/>
      <c r="M86" s="23" t="s">
        <v>179</v>
      </c>
      <c r="N86" s="52"/>
      <c r="O86" s="53"/>
      <c r="P86" s="54"/>
    </row>
    <row r="87" spans="1:21" x14ac:dyDescent="0.2">
      <c r="A87" s="23" t="s">
        <v>179</v>
      </c>
      <c r="B87" s="158"/>
      <c r="C87" s="158"/>
      <c r="D87" s="162"/>
      <c r="E87" s="23" t="s">
        <v>179</v>
      </c>
      <c r="F87" s="66"/>
      <c r="G87" s="22"/>
      <c r="H87" s="67"/>
      <c r="J87" s="66"/>
      <c r="K87" s="22"/>
      <c r="L87" s="67"/>
      <c r="M87" s="23" t="s">
        <v>179</v>
      </c>
      <c r="N87" s="66"/>
      <c r="O87" s="22"/>
      <c r="P87" s="67"/>
    </row>
    <row r="88" spans="1:21" x14ac:dyDescent="0.2">
      <c r="A88" s="23" t="s">
        <v>179</v>
      </c>
      <c r="B88" s="57"/>
      <c r="C88" s="58"/>
      <c r="D88" s="60"/>
      <c r="E88" s="23" t="s">
        <v>179</v>
      </c>
      <c r="F88" s="57"/>
      <c r="G88" s="58"/>
      <c r="H88" s="60"/>
      <c r="J88" s="57"/>
      <c r="K88" s="58"/>
      <c r="L88" s="60"/>
      <c r="M88" s="23" t="s">
        <v>179</v>
      </c>
      <c r="N88" s="57"/>
      <c r="O88" s="58"/>
      <c r="P88" s="60"/>
    </row>
    <row r="89" spans="1:21" s="14" customFormat="1" ht="12" x14ac:dyDescent="0.2">
      <c r="A89" s="23"/>
      <c r="B89" s="132" t="s">
        <v>194</v>
      </c>
      <c r="C89" s="133" t="s">
        <v>47</v>
      </c>
      <c r="D89" s="117"/>
      <c r="E89" s="23"/>
      <c r="F89" s="61" t="s">
        <v>195</v>
      </c>
      <c r="G89" s="62" t="s">
        <v>47</v>
      </c>
      <c r="H89" s="87"/>
      <c r="J89" s="61" t="s">
        <v>196</v>
      </c>
      <c r="K89" s="62" t="s">
        <v>47</v>
      </c>
      <c r="L89" s="87"/>
      <c r="M89" s="23"/>
      <c r="N89" s="61" t="s">
        <v>228</v>
      </c>
      <c r="O89" s="62" t="s">
        <v>47</v>
      </c>
      <c r="P89" s="87"/>
      <c r="U89" s="11"/>
    </row>
    <row r="90" spans="1:21" s="14" customFormat="1" x14ac:dyDescent="0.2">
      <c r="A90" s="23"/>
      <c r="B90" s="115"/>
      <c r="C90" s="121"/>
      <c r="D90" s="117" t="s">
        <v>178</v>
      </c>
      <c r="E90" s="23"/>
      <c r="F90" s="115"/>
      <c r="G90" s="116"/>
      <c r="H90" s="117" t="s">
        <v>178</v>
      </c>
      <c r="J90" s="115"/>
      <c r="K90" s="116"/>
      <c r="L90" s="117" t="s">
        <v>178</v>
      </c>
      <c r="M90" s="23"/>
      <c r="N90" s="115"/>
      <c r="O90" s="116"/>
      <c r="P90" s="117" t="s">
        <v>178</v>
      </c>
      <c r="U90" s="11"/>
    </row>
    <row r="91" spans="1:21" x14ac:dyDescent="0.2">
      <c r="A91" s="23">
        <v>1</v>
      </c>
      <c r="B91" s="89" t="s">
        <v>17</v>
      </c>
      <c r="C91" s="90" t="s">
        <v>107</v>
      </c>
      <c r="D91" s="91">
        <v>38483</v>
      </c>
      <c r="E91" s="23">
        <v>1</v>
      </c>
      <c r="F91" s="89" t="s">
        <v>54</v>
      </c>
      <c r="G91" s="90" t="s">
        <v>211</v>
      </c>
      <c r="H91" s="91">
        <v>38475</v>
      </c>
      <c r="I91" s="23">
        <v>1</v>
      </c>
      <c r="J91" s="140" t="s">
        <v>289</v>
      </c>
      <c r="K91" s="15" t="s">
        <v>297</v>
      </c>
      <c r="L91" s="91">
        <v>38882</v>
      </c>
      <c r="M91" s="23">
        <v>1</v>
      </c>
      <c r="N91" s="64" t="s">
        <v>242</v>
      </c>
      <c r="O91" s="21" t="s">
        <v>243</v>
      </c>
      <c r="P91" s="65">
        <v>38483</v>
      </c>
    </row>
    <row r="92" spans="1:21" x14ac:dyDescent="0.2">
      <c r="A92" s="23">
        <v>2</v>
      </c>
      <c r="B92" s="89" t="s">
        <v>126</v>
      </c>
      <c r="C92" s="90" t="s">
        <v>202</v>
      </c>
      <c r="D92" s="91">
        <v>38568</v>
      </c>
      <c r="E92" s="23">
        <v>2</v>
      </c>
      <c r="F92" s="64" t="s">
        <v>46</v>
      </c>
      <c r="G92" s="21" t="s">
        <v>173</v>
      </c>
      <c r="H92" s="65">
        <v>38984</v>
      </c>
      <c r="I92" s="23">
        <v>2</v>
      </c>
      <c r="J92" s="140" t="s">
        <v>290</v>
      </c>
      <c r="K92" s="15" t="s">
        <v>298</v>
      </c>
      <c r="L92" s="91">
        <v>38996</v>
      </c>
      <c r="M92" s="23">
        <v>2</v>
      </c>
      <c r="N92" s="140" t="s">
        <v>293</v>
      </c>
      <c r="O92" s="150" t="s">
        <v>301</v>
      </c>
      <c r="P92" s="65">
        <v>38682</v>
      </c>
    </row>
    <row r="93" spans="1:21" x14ac:dyDescent="0.2">
      <c r="A93" s="23">
        <v>3</v>
      </c>
      <c r="B93" s="96" t="s">
        <v>95</v>
      </c>
      <c r="C93" s="97" t="s">
        <v>172</v>
      </c>
      <c r="D93" s="98">
        <v>38582</v>
      </c>
      <c r="E93" s="23">
        <v>3</v>
      </c>
      <c r="F93" s="64" t="s">
        <v>174</v>
      </c>
      <c r="G93" s="21" t="s">
        <v>173</v>
      </c>
      <c r="H93" s="65">
        <v>38727</v>
      </c>
      <c r="I93" s="23">
        <v>3</v>
      </c>
      <c r="J93" s="140" t="s">
        <v>288</v>
      </c>
      <c r="K93" s="150" t="s">
        <v>296</v>
      </c>
      <c r="L93" s="91">
        <v>38818</v>
      </c>
      <c r="M93" s="23">
        <v>3</v>
      </c>
      <c r="N93" s="140" t="s">
        <v>292</v>
      </c>
      <c r="O93" s="150" t="s">
        <v>301</v>
      </c>
      <c r="P93" s="65">
        <v>38682</v>
      </c>
    </row>
    <row r="94" spans="1:21" x14ac:dyDescent="0.2">
      <c r="A94" s="23">
        <v>4</v>
      </c>
      <c r="B94" s="64" t="s">
        <v>41</v>
      </c>
      <c r="C94" s="21" t="s">
        <v>244</v>
      </c>
      <c r="D94" s="65">
        <v>38765</v>
      </c>
      <c r="E94" s="23">
        <v>4</v>
      </c>
      <c r="F94" s="89" t="s">
        <v>58</v>
      </c>
      <c r="G94" s="90" t="s">
        <v>5</v>
      </c>
      <c r="H94" s="91">
        <v>38636</v>
      </c>
      <c r="I94" s="23">
        <v>4</v>
      </c>
      <c r="J94" s="89" t="s">
        <v>273</v>
      </c>
      <c r="K94" s="90" t="s">
        <v>274</v>
      </c>
      <c r="L94" s="91">
        <v>38523</v>
      </c>
      <c r="M94" s="23">
        <v>4</v>
      </c>
      <c r="N94" s="64" t="s">
        <v>67</v>
      </c>
      <c r="O94" s="21" t="s">
        <v>252</v>
      </c>
      <c r="P94" s="65">
        <v>38953</v>
      </c>
    </row>
    <row r="95" spans="1:21" x14ac:dyDescent="0.2">
      <c r="A95" s="23">
        <v>5</v>
      </c>
      <c r="B95" s="64" t="s">
        <v>145</v>
      </c>
      <c r="C95" s="21" t="s">
        <v>144</v>
      </c>
      <c r="D95" s="65">
        <v>38876</v>
      </c>
      <c r="E95" s="23">
        <v>5</v>
      </c>
      <c r="F95" s="64" t="s">
        <v>156</v>
      </c>
      <c r="G95" s="21" t="s">
        <v>216</v>
      </c>
      <c r="H95" s="65">
        <v>38688</v>
      </c>
      <c r="I95" s="23">
        <v>5</v>
      </c>
      <c r="J95" s="89" t="s">
        <v>59</v>
      </c>
      <c r="K95" s="90" t="s">
        <v>139</v>
      </c>
      <c r="L95" s="91">
        <v>38595</v>
      </c>
      <c r="M95" s="23">
        <v>5</v>
      </c>
      <c r="N95" s="140" t="s">
        <v>291</v>
      </c>
      <c r="O95" s="15" t="s">
        <v>299</v>
      </c>
      <c r="P95" s="65">
        <v>38890</v>
      </c>
    </row>
    <row r="96" spans="1:21" x14ac:dyDescent="0.2">
      <c r="A96" s="23">
        <v>6</v>
      </c>
      <c r="B96" s="64" t="s">
        <v>120</v>
      </c>
      <c r="C96" s="21" t="s">
        <v>49</v>
      </c>
      <c r="D96" s="65">
        <v>38881</v>
      </c>
      <c r="E96" s="23">
        <v>6</v>
      </c>
      <c r="F96" s="64" t="s">
        <v>214</v>
      </c>
      <c r="G96" s="21" t="s">
        <v>215</v>
      </c>
      <c r="H96" s="65">
        <v>38664</v>
      </c>
      <c r="I96" s="23">
        <v>6</v>
      </c>
      <c r="J96" s="64" t="s">
        <v>55</v>
      </c>
      <c r="K96" s="21" t="s">
        <v>21</v>
      </c>
      <c r="L96" s="65">
        <v>38820</v>
      </c>
      <c r="M96" s="23">
        <v>6</v>
      </c>
      <c r="N96" s="140" t="s">
        <v>44</v>
      </c>
      <c r="O96" s="15" t="s">
        <v>300</v>
      </c>
      <c r="P96" s="65">
        <v>38820</v>
      </c>
    </row>
    <row r="97" spans="1:21" x14ac:dyDescent="0.2">
      <c r="A97" s="23">
        <v>7</v>
      </c>
      <c r="B97" s="64" t="s">
        <v>127</v>
      </c>
      <c r="C97" s="21" t="s">
        <v>129</v>
      </c>
      <c r="D97" s="65">
        <v>38929</v>
      </c>
      <c r="E97" s="23">
        <v>7</v>
      </c>
      <c r="F97" s="64" t="s">
        <v>276</v>
      </c>
      <c r="G97" s="21" t="s">
        <v>53</v>
      </c>
      <c r="H97" s="65">
        <v>38898</v>
      </c>
      <c r="I97" s="23">
        <v>7</v>
      </c>
      <c r="J97" s="64" t="s">
        <v>135</v>
      </c>
      <c r="K97" s="21" t="s">
        <v>134</v>
      </c>
      <c r="L97" s="65">
        <v>38881</v>
      </c>
      <c r="M97" s="23">
        <v>7</v>
      </c>
      <c r="N97" s="64" t="s">
        <v>275</v>
      </c>
      <c r="O97" s="21" t="s">
        <v>109</v>
      </c>
      <c r="P97" s="65">
        <v>39001</v>
      </c>
    </row>
    <row r="98" spans="1:21" x14ac:dyDescent="0.2">
      <c r="A98" s="23">
        <v>8</v>
      </c>
      <c r="B98" s="64" t="s">
        <v>97</v>
      </c>
      <c r="C98" s="21" t="s">
        <v>88</v>
      </c>
      <c r="D98" s="65">
        <v>39000</v>
      </c>
      <c r="E98" s="23">
        <v>8</v>
      </c>
      <c r="F98" s="64" t="s">
        <v>121</v>
      </c>
      <c r="G98" s="21" t="s">
        <v>202</v>
      </c>
      <c r="H98" s="65">
        <v>38951</v>
      </c>
      <c r="I98" s="23">
        <v>8</v>
      </c>
      <c r="J98" s="64" t="s">
        <v>36</v>
      </c>
      <c r="K98" s="21" t="s">
        <v>161</v>
      </c>
      <c r="L98" s="65">
        <v>38901</v>
      </c>
      <c r="M98" s="23">
        <v>8</v>
      </c>
    </row>
    <row r="99" spans="1:21" x14ac:dyDescent="0.2">
      <c r="A99" s="23">
        <v>9</v>
      </c>
      <c r="B99" s="93" t="s">
        <v>37</v>
      </c>
      <c r="C99" s="94" t="s">
        <v>2</v>
      </c>
      <c r="D99" s="95">
        <v>38761</v>
      </c>
      <c r="E99" s="23">
        <v>9</v>
      </c>
      <c r="F99" s="64" t="s">
        <v>280</v>
      </c>
      <c r="G99" s="21" t="s">
        <v>201</v>
      </c>
      <c r="H99" s="65">
        <v>38784</v>
      </c>
      <c r="I99" s="23">
        <v>9</v>
      </c>
      <c r="J99" s="64" t="s">
        <v>143</v>
      </c>
      <c r="K99" s="21" t="s">
        <v>142</v>
      </c>
      <c r="L99" s="65">
        <v>39063</v>
      </c>
      <c r="M99" s="23">
        <v>9</v>
      </c>
      <c r="N99" s="118"/>
      <c r="O99" s="119"/>
      <c r="P99" s="186"/>
    </row>
    <row r="100" spans="1:21" x14ac:dyDescent="0.2">
      <c r="B100" s="118"/>
      <c r="C100" s="119"/>
      <c r="D100" s="120"/>
      <c r="F100" s="118"/>
      <c r="G100" s="119"/>
      <c r="H100" s="120"/>
      <c r="J100" s="118"/>
      <c r="K100" s="119"/>
      <c r="L100" s="120"/>
    </row>
    <row r="101" spans="1:21" ht="6" customHeight="1" x14ac:dyDescent="0.2"/>
    <row r="102" spans="1:21" ht="6" customHeight="1" x14ac:dyDescent="0.2"/>
    <row r="103" spans="1:21" s="13" customFormat="1" ht="12" customHeight="1" x14ac:dyDescent="0.2">
      <c r="A103" s="23" t="s">
        <v>177</v>
      </c>
      <c r="B103" s="49" t="str">
        <f>F6</f>
        <v>Henk Visser (coördinator E-F)</v>
      </c>
      <c r="C103" s="50"/>
      <c r="D103" s="51" t="str">
        <f>H6</f>
        <v>06-10485629</v>
      </c>
      <c r="E103" s="23" t="s">
        <v>177</v>
      </c>
      <c r="F103" s="49" t="str">
        <f>F6</f>
        <v>Henk Visser (coördinator E-F)</v>
      </c>
      <c r="G103" s="50"/>
      <c r="H103" s="51" t="str">
        <f>H6</f>
        <v>06-10485629</v>
      </c>
      <c r="I103" s="23" t="s">
        <v>177</v>
      </c>
      <c r="J103" s="49" t="str">
        <f>F6</f>
        <v>Henk Visser (coördinator E-F)</v>
      </c>
      <c r="K103" s="50"/>
      <c r="L103" s="51" t="str">
        <f>H6</f>
        <v>06-10485629</v>
      </c>
      <c r="M103" s="23" t="s">
        <v>177</v>
      </c>
      <c r="N103" s="49"/>
      <c r="O103" s="50"/>
      <c r="P103" s="51"/>
      <c r="S103" s="15"/>
      <c r="T103" s="23"/>
      <c r="U103" s="11"/>
    </row>
    <row r="104" spans="1:21" s="13" customFormat="1" ht="12" customHeight="1" x14ac:dyDescent="0.2">
      <c r="A104" s="23" t="s">
        <v>77</v>
      </c>
      <c r="B104" s="52"/>
      <c r="C104" s="53"/>
      <c r="D104" s="54"/>
      <c r="E104" s="23" t="s">
        <v>77</v>
      </c>
      <c r="F104" s="52"/>
      <c r="G104" s="53"/>
      <c r="H104" s="56"/>
      <c r="I104" s="23" t="s">
        <v>77</v>
      </c>
      <c r="J104" s="52"/>
      <c r="K104" s="53"/>
      <c r="L104" s="56"/>
      <c r="M104" s="23" t="s">
        <v>77</v>
      </c>
      <c r="N104" s="52"/>
      <c r="O104" s="53"/>
      <c r="P104" s="56"/>
      <c r="S104" s="15"/>
      <c r="T104" s="23"/>
      <c r="U104" s="11"/>
    </row>
    <row r="105" spans="1:21" s="13" customFormat="1" ht="12" customHeight="1" x14ac:dyDescent="0.2">
      <c r="A105" s="23" t="s">
        <v>77</v>
      </c>
      <c r="B105" s="57"/>
      <c r="C105" s="58"/>
      <c r="D105" s="59"/>
      <c r="E105" s="23" t="s">
        <v>77</v>
      </c>
      <c r="F105" s="57"/>
      <c r="G105" s="58"/>
      <c r="H105" s="60"/>
      <c r="I105" s="23" t="s">
        <v>77</v>
      </c>
      <c r="J105" s="57"/>
      <c r="K105" s="58"/>
      <c r="L105" s="60"/>
      <c r="M105" s="23" t="s">
        <v>77</v>
      </c>
      <c r="N105" s="57"/>
      <c r="O105" s="58"/>
      <c r="P105" s="60"/>
      <c r="S105" s="15"/>
      <c r="T105" s="23"/>
      <c r="U105" s="11"/>
    </row>
    <row r="106" spans="1:21" s="13" customFormat="1" x14ac:dyDescent="0.2">
      <c r="A106" s="23"/>
      <c r="B106" s="109"/>
      <c r="C106" s="110"/>
      <c r="D106" s="111"/>
      <c r="E106" s="23"/>
      <c r="F106" s="109"/>
      <c r="G106" s="110"/>
      <c r="H106" s="111"/>
      <c r="I106" s="23" t="s">
        <v>77</v>
      </c>
      <c r="J106" s="52"/>
      <c r="K106" s="53"/>
      <c r="L106" s="145"/>
      <c r="M106" s="23"/>
      <c r="N106" s="109"/>
      <c r="O106" s="110"/>
      <c r="P106" s="111"/>
      <c r="S106" s="15"/>
      <c r="T106" s="23"/>
      <c r="U106" s="11"/>
    </row>
    <row r="107" spans="1:21" s="13" customFormat="1" x14ac:dyDescent="0.2">
      <c r="A107" s="23"/>
      <c r="B107" s="112"/>
      <c r="C107" s="113"/>
      <c r="D107" s="114"/>
      <c r="E107" s="23"/>
      <c r="F107" s="112"/>
      <c r="G107" s="113"/>
      <c r="H107" s="114"/>
      <c r="I107" s="23"/>
      <c r="J107" s="112"/>
      <c r="K107" s="113"/>
      <c r="L107" s="114"/>
      <c r="M107" s="23"/>
      <c r="N107" s="112"/>
      <c r="O107" s="113"/>
      <c r="P107" s="114"/>
      <c r="S107" s="15"/>
      <c r="T107" s="23"/>
      <c r="U107" s="11"/>
    </row>
    <row r="108" spans="1:21" s="13" customFormat="1" ht="6" customHeight="1" x14ac:dyDescent="0.2">
      <c r="A108" s="23"/>
      <c r="B108" s="19"/>
      <c r="C108" s="19"/>
      <c r="D108" s="20"/>
      <c r="E108" s="23"/>
      <c r="F108" s="19"/>
      <c r="G108" s="19"/>
      <c r="H108" s="20"/>
      <c r="I108" s="23"/>
      <c r="J108" s="19"/>
      <c r="K108" s="19"/>
      <c r="L108" s="20"/>
      <c r="M108" s="23"/>
      <c r="N108" s="19"/>
      <c r="O108" s="19"/>
      <c r="P108" s="20"/>
      <c r="S108" s="15"/>
      <c r="T108" s="23"/>
      <c r="U108" s="11"/>
    </row>
    <row r="109" spans="1:21" s="13" customFormat="1" ht="12" customHeight="1" x14ac:dyDescent="0.2">
      <c r="A109" s="23" t="s">
        <v>179</v>
      </c>
      <c r="B109" s="52"/>
      <c r="C109" s="53"/>
      <c r="D109" s="56"/>
      <c r="E109" s="23" t="s">
        <v>179</v>
      </c>
      <c r="F109" s="52"/>
      <c r="G109" s="53"/>
      <c r="H109" s="54"/>
      <c r="I109" s="23" t="s">
        <v>179</v>
      </c>
      <c r="J109" s="158"/>
      <c r="K109" s="158"/>
      <c r="L109" s="144"/>
      <c r="M109" s="23" t="s">
        <v>179</v>
      </c>
      <c r="N109" s="52"/>
      <c r="O109" s="53"/>
      <c r="P109" s="54"/>
      <c r="S109" s="15"/>
      <c r="T109" s="23"/>
      <c r="U109" s="11"/>
    </row>
    <row r="110" spans="1:21" s="13" customFormat="1" ht="12" customHeight="1" x14ac:dyDescent="0.2">
      <c r="A110" s="23" t="s">
        <v>179</v>
      </c>
      <c r="B110" s="57"/>
      <c r="C110" s="58"/>
      <c r="D110" s="60"/>
      <c r="E110" s="23" t="s">
        <v>179</v>
      </c>
      <c r="F110" s="57"/>
      <c r="G110" s="58"/>
      <c r="H110" s="60"/>
      <c r="I110" s="23" t="s">
        <v>179</v>
      </c>
      <c r="J110" s="57"/>
      <c r="K110" s="58"/>
      <c r="L110" s="60"/>
      <c r="M110" s="23" t="s">
        <v>179</v>
      </c>
      <c r="N110" s="57"/>
      <c r="O110" s="58"/>
      <c r="P110" s="60"/>
      <c r="S110" s="15"/>
      <c r="T110" s="23"/>
      <c r="U110" s="11"/>
    </row>
    <row r="111" spans="1:21" s="13" customFormat="1" ht="12" customHeight="1" x14ac:dyDescent="0.2">
      <c r="A111" s="23"/>
      <c r="B111" s="61" t="s">
        <v>197</v>
      </c>
      <c r="C111" s="62" t="s">
        <v>84</v>
      </c>
      <c r="D111" s="87"/>
      <c r="E111" s="23"/>
      <c r="F111" s="61" t="s">
        <v>198</v>
      </c>
      <c r="G111" s="62" t="s">
        <v>84</v>
      </c>
      <c r="H111" s="87"/>
      <c r="I111" s="23"/>
      <c r="J111" s="61" t="s">
        <v>199</v>
      </c>
      <c r="K111" s="62" t="s">
        <v>84</v>
      </c>
      <c r="L111" s="87"/>
      <c r="M111" s="23"/>
      <c r="N111" s="61" t="s">
        <v>266</v>
      </c>
      <c r="O111" s="62" t="s">
        <v>84</v>
      </c>
      <c r="P111" s="87"/>
      <c r="S111" s="15"/>
      <c r="T111" s="23"/>
      <c r="U111" s="11"/>
    </row>
    <row r="112" spans="1:21" s="13" customFormat="1" ht="12" customHeight="1" x14ac:dyDescent="0.2">
      <c r="A112" s="23"/>
      <c r="B112" s="115"/>
      <c r="C112" s="134"/>
      <c r="D112" s="117" t="s">
        <v>178</v>
      </c>
      <c r="E112" s="23"/>
      <c r="F112" s="115"/>
      <c r="G112" s="116"/>
      <c r="H112" s="117" t="s">
        <v>178</v>
      </c>
      <c r="I112" s="23"/>
      <c r="J112" s="115"/>
      <c r="K112" s="116"/>
      <c r="L112" s="117" t="s">
        <v>178</v>
      </c>
      <c r="M112" s="23"/>
      <c r="N112" s="115" t="s">
        <v>152</v>
      </c>
      <c r="O112" s="116">
        <f>K112</f>
        <v>0</v>
      </c>
      <c r="P112" s="117" t="s">
        <v>178</v>
      </c>
      <c r="S112" s="15"/>
      <c r="T112" s="23"/>
      <c r="U112" s="11"/>
    </row>
    <row r="113" spans="1:21" s="13" customFormat="1" ht="12" customHeight="1" x14ac:dyDescent="0.2">
      <c r="A113" s="23">
        <v>1</v>
      </c>
      <c r="B113" s="64" t="s">
        <v>126</v>
      </c>
      <c r="C113" s="21" t="s">
        <v>154</v>
      </c>
      <c r="D113" s="65">
        <v>39297</v>
      </c>
      <c r="E113" s="23">
        <v>1</v>
      </c>
      <c r="F113" s="64" t="s">
        <v>12</v>
      </c>
      <c r="G113" s="21" t="s">
        <v>3</v>
      </c>
      <c r="H113" s="65">
        <v>39128</v>
      </c>
      <c r="I113" s="23">
        <v>1</v>
      </c>
      <c r="J113" s="64" t="s">
        <v>268</v>
      </c>
      <c r="K113" s="21" t="s">
        <v>269</v>
      </c>
      <c r="L113" s="65">
        <v>39310</v>
      </c>
      <c r="M113" s="23">
        <v>1</v>
      </c>
      <c r="N113" s="140"/>
      <c r="O113" s="150"/>
      <c r="P113" s="146"/>
      <c r="S113" s="15"/>
      <c r="T113" s="23"/>
      <c r="U113" s="11"/>
    </row>
    <row r="114" spans="1:21" s="13" customFormat="1" ht="12" customHeight="1" x14ac:dyDescent="0.2">
      <c r="A114" s="23">
        <v>2</v>
      </c>
      <c r="B114" s="64" t="s">
        <v>167</v>
      </c>
      <c r="C114" s="21" t="s">
        <v>2</v>
      </c>
      <c r="D114" s="65">
        <v>39387</v>
      </c>
      <c r="E114" s="23">
        <v>2</v>
      </c>
      <c r="F114" s="64" t="s">
        <v>82</v>
      </c>
      <c r="G114" s="21" t="s">
        <v>33</v>
      </c>
      <c r="H114" s="65">
        <v>39337</v>
      </c>
      <c r="I114" s="23">
        <v>2</v>
      </c>
      <c r="J114" s="140" t="s">
        <v>321</v>
      </c>
      <c r="K114" s="169" t="s">
        <v>322</v>
      </c>
      <c r="L114" s="141">
        <v>39346</v>
      </c>
      <c r="M114" s="23">
        <v>2</v>
      </c>
      <c r="N114" s="140"/>
      <c r="O114" s="139"/>
      <c r="P114" s="185"/>
      <c r="S114" s="15"/>
      <c r="T114" s="23"/>
      <c r="U114" s="11"/>
    </row>
    <row r="115" spans="1:21" s="13" customFormat="1" ht="12" customHeight="1" x14ac:dyDescent="0.2">
      <c r="A115" s="23">
        <v>3</v>
      </c>
      <c r="B115" s="64" t="s">
        <v>294</v>
      </c>
      <c r="C115" s="21" t="s">
        <v>306</v>
      </c>
      <c r="D115" s="65">
        <v>39174</v>
      </c>
      <c r="E115" s="23">
        <v>3</v>
      </c>
      <c r="F115" s="64" t="s">
        <v>250</v>
      </c>
      <c r="G115" s="21" t="s">
        <v>267</v>
      </c>
      <c r="H115" s="65">
        <v>39129</v>
      </c>
      <c r="I115" s="23">
        <v>3</v>
      </c>
      <c r="J115" s="64" t="s">
        <v>128</v>
      </c>
      <c r="K115" s="21" t="s">
        <v>142</v>
      </c>
      <c r="L115" s="65">
        <v>39644</v>
      </c>
      <c r="M115" s="23">
        <v>3</v>
      </c>
      <c r="N115" s="140"/>
      <c r="O115" s="139"/>
      <c r="P115" s="185"/>
      <c r="S115" s="15"/>
      <c r="T115" s="23"/>
      <c r="U115" s="11"/>
    </row>
    <row r="116" spans="1:21" s="13" customFormat="1" ht="12" customHeight="1" x14ac:dyDescent="0.2">
      <c r="A116" s="23">
        <v>4</v>
      </c>
      <c r="B116" s="64" t="s">
        <v>165</v>
      </c>
      <c r="C116" s="21" t="s">
        <v>213</v>
      </c>
      <c r="D116" s="65">
        <v>39398</v>
      </c>
      <c r="E116" s="23">
        <v>4</v>
      </c>
      <c r="F116" s="64" t="s">
        <v>155</v>
      </c>
      <c r="G116" s="21" t="s">
        <v>60</v>
      </c>
      <c r="H116" s="65">
        <v>39153</v>
      </c>
      <c r="I116" s="23">
        <v>4</v>
      </c>
      <c r="J116" s="64" t="s">
        <v>251</v>
      </c>
      <c r="K116" s="21" t="s">
        <v>21</v>
      </c>
      <c r="L116" s="65">
        <v>39623</v>
      </c>
      <c r="M116" s="23">
        <v>4</v>
      </c>
      <c r="N116" s="140"/>
      <c r="O116" s="150"/>
      <c r="P116" s="146"/>
      <c r="S116" s="15"/>
      <c r="T116" s="23"/>
      <c r="U116" s="11"/>
    </row>
    <row r="117" spans="1:21" s="13" customFormat="1" ht="12" customHeight="1" x14ac:dyDescent="0.2">
      <c r="A117" s="23">
        <v>5</v>
      </c>
      <c r="B117" s="140" t="s">
        <v>254</v>
      </c>
      <c r="C117" s="139" t="s">
        <v>86</v>
      </c>
      <c r="D117" s="159">
        <v>39371</v>
      </c>
      <c r="E117" s="23">
        <v>5</v>
      </c>
      <c r="F117" s="64" t="s">
        <v>164</v>
      </c>
      <c r="G117" s="21" t="s">
        <v>3</v>
      </c>
      <c r="H117" s="65">
        <v>39248</v>
      </c>
      <c r="I117" s="23">
        <v>5</v>
      </c>
      <c r="J117" s="96" t="s">
        <v>305</v>
      </c>
      <c r="K117" s="97" t="s">
        <v>16</v>
      </c>
      <c r="L117" s="98">
        <v>39324</v>
      </c>
      <c r="M117" s="23">
        <v>5</v>
      </c>
      <c r="N117" s="140"/>
      <c r="O117" s="150"/>
      <c r="P117" s="146"/>
      <c r="S117" s="15"/>
      <c r="T117" s="23"/>
      <c r="U117" s="11"/>
    </row>
    <row r="118" spans="1:21" s="13" customFormat="1" ht="12" customHeight="1" x14ac:dyDescent="0.2">
      <c r="A118" s="23">
        <v>6</v>
      </c>
      <c r="B118" s="64" t="s">
        <v>176</v>
      </c>
      <c r="C118" s="21" t="s">
        <v>175</v>
      </c>
      <c r="D118" s="65">
        <v>39216</v>
      </c>
      <c r="E118" s="23">
        <v>6</v>
      </c>
      <c r="F118" s="64" t="s">
        <v>257</v>
      </c>
      <c r="G118" s="21" t="s">
        <v>256</v>
      </c>
      <c r="H118" s="65">
        <v>39335</v>
      </c>
      <c r="I118" s="23">
        <v>6</v>
      </c>
      <c r="J118" s="96" t="s">
        <v>304</v>
      </c>
      <c r="K118" s="97" t="s">
        <v>159</v>
      </c>
      <c r="L118" s="98">
        <v>39722</v>
      </c>
      <c r="M118" s="23">
        <v>6</v>
      </c>
      <c r="N118" s="64"/>
      <c r="O118" s="21"/>
      <c r="P118" s="65"/>
      <c r="S118" s="15"/>
      <c r="T118" s="23"/>
      <c r="U118" s="11"/>
    </row>
    <row r="119" spans="1:21" ht="12" customHeight="1" x14ac:dyDescent="0.2">
      <c r="A119" s="23">
        <v>7</v>
      </c>
      <c r="B119" s="64" t="s">
        <v>258</v>
      </c>
      <c r="C119" s="21" t="s">
        <v>39</v>
      </c>
      <c r="D119" s="65">
        <v>39259</v>
      </c>
      <c r="E119" s="23">
        <v>7</v>
      </c>
      <c r="F119" s="64" t="s">
        <v>30</v>
      </c>
      <c r="G119" s="21" t="s">
        <v>249</v>
      </c>
      <c r="H119" s="65">
        <v>39450</v>
      </c>
      <c r="I119" s="23">
        <v>7</v>
      </c>
      <c r="J119" s="96" t="s">
        <v>45</v>
      </c>
      <c r="K119" s="97" t="s">
        <v>3</v>
      </c>
      <c r="L119" s="98">
        <v>39626</v>
      </c>
      <c r="M119" s="23">
        <v>7</v>
      </c>
      <c r="N119" s="140"/>
      <c r="O119" s="150"/>
      <c r="P119" s="146"/>
    </row>
    <row r="120" spans="1:21" ht="12" customHeight="1" x14ac:dyDescent="0.2">
      <c r="A120" s="23">
        <v>8</v>
      </c>
      <c r="B120" s="64" t="s">
        <v>245</v>
      </c>
      <c r="C120" s="21" t="s">
        <v>246</v>
      </c>
      <c r="D120" s="65">
        <v>39585</v>
      </c>
      <c r="E120" s="23">
        <v>8</v>
      </c>
      <c r="F120" s="64" t="s">
        <v>98</v>
      </c>
      <c r="G120" s="21" t="s">
        <v>247</v>
      </c>
      <c r="H120" s="65">
        <v>39785</v>
      </c>
      <c r="I120" s="23">
        <v>8</v>
      </c>
      <c r="J120" s="140" t="s">
        <v>315</v>
      </c>
      <c r="K120" s="139" t="s">
        <v>316</v>
      </c>
      <c r="L120" s="141">
        <v>39745</v>
      </c>
      <c r="M120" s="23">
        <v>8</v>
      </c>
      <c r="N120" s="140"/>
      <c r="O120" s="150"/>
      <c r="P120" s="146"/>
    </row>
    <row r="121" spans="1:21" ht="12" customHeight="1" x14ac:dyDescent="0.2">
      <c r="A121" s="23">
        <v>9</v>
      </c>
      <c r="B121" s="140"/>
      <c r="C121" s="139"/>
      <c r="D121" s="152"/>
      <c r="E121" s="23">
        <v>9</v>
      </c>
      <c r="F121" s="140" t="s">
        <v>313</v>
      </c>
      <c r="G121" s="139" t="s">
        <v>2</v>
      </c>
      <c r="H121" s="141">
        <v>39610</v>
      </c>
      <c r="I121" s="23">
        <v>9</v>
      </c>
      <c r="J121" s="140"/>
      <c r="K121" s="139"/>
      <c r="L121" s="141"/>
      <c r="M121" s="23">
        <v>9</v>
      </c>
      <c r="N121" s="140"/>
      <c r="O121" s="150"/>
      <c r="P121" s="146"/>
    </row>
    <row r="122" spans="1:21" ht="12" customHeight="1" x14ac:dyDescent="0.2">
      <c r="A122" s="163"/>
      <c r="B122" s="140"/>
      <c r="C122" s="139"/>
      <c r="D122" s="152"/>
      <c r="E122" s="163"/>
      <c r="F122" s="140"/>
      <c r="G122" s="139"/>
      <c r="H122" s="141"/>
      <c r="I122" s="163">
        <v>10</v>
      </c>
      <c r="J122" s="140"/>
      <c r="K122" s="139"/>
      <c r="L122" s="141"/>
      <c r="M122" s="163"/>
      <c r="N122" s="140"/>
      <c r="O122" s="150"/>
      <c r="P122" s="146"/>
      <c r="Q122" s="169"/>
      <c r="R122" s="169"/>
      <c r="T122" s="163"/>
    </row>
    <row r="123" spans="1:21" ht="12" customHeight="1" x14ac:dyDescent="0.2">
      <c r="B123" s="118"/>
      <c r="C123" s="119"/>
      <c r="D123" s="131"/>
      <c r="F123" s="118"/>
      <c r="G123" s="119"/>
      <c r="H123" s="120"/>
      <c r="I123" s="23">
        <v>11</v>
      </c>
      <c r="J123" s="118"/>
      <c r="K123" s="119"/>
      <c r="L123" s="120"/>
      <c r="M123" s="23">
        <v>10</v>
      </c>
      <c r="N123" s="118"/>
      <c r="O123" s="119"/>
      <c r="P123" s="120"/>
    </row>
    <row r="124" spans="1:21" ht="6" customHeight="1" x14ac:dyDescent="0.2">
      <c r="A124" s="73"/>
      <c r="B124" s="19"/>
      <c r="C124" s="19"/>
      <c r="D124" s="20"/>
      <c r="E124" s="73"/>
      <c r="F124" s="19"/>
      <c r="G124" s="19"/>
      <c r="H124" s="104"/>
      <c r="I124" s="73"/>
      <c r="J124" s="160"/>
      <c r="K124" s="160"/>
      <c r="L124" s="161"/>
      <c r="M124" s="71"/>
      <c r="N124" s="139"/>
      <c r="O124" s="150"/>
      <c r="P124" s="71"/>
    </row>
    <row r="125" spans="1:21" ht="6" customHeight="1" x14ac:dyDescent="0.2">
      <c r="L125" s="13"/>
    </row>
    <row r="126" spans="1:21" x14ac:dyDescent="0.2">
      <c r="Q126" s="23"/>
    </row>
    <row r="127" spans="1:21" x14ac:dyDescent="0.2">
      <c r="Q127" s="23"/>
    </row>
    <row r="128" spans="1:21" x14ac:dyDescent="0.2">
      <c r="Q128" s="23"/>
    </row>
    <row r="129" spans="4:21" x14ac:dyDescent="0.2">
      <c r="D129" s="189" t="s">
        <v>323</v>
      </c>
      <c r="E129" s="190"/>
      <c r="F129" s="190"/>
      <c r="G129" s="190"/>
      <c r="H129" s="190"/>
      <c r="I129" s="190"/>
      <c r="J129" s="190"/>
      <c r="K129" s="190"/>
      <c r="L129" s="191"/>
      <c r="Q129" s="23"/>
    </row>
    <row r="130" spans="4:21" x14ac:dyDescent="0.2">
      <c r="D130" s="192"/>
      <c r="E130" s="193"/>
      <c r="F130" s="193"/>
      <c r="G130" s="193"/>
      <c r="H130" s="193"/>
      <c r="I130" s="193"/>
      <c r="J130" s="193"/>
      <c r="K130" s="193"/>
      <c r="L130" s="194"/>
      <c r="Q130" s="23"/>
    </row>
    <row r="131" spans="4:21" ht="6" customHeight="1" x14ac:dyDescent="0.2">
      <c r="D131" s="192"/>
      <c r="E131" s="193"/>
      <c r="F131" s="193"/>
      <c r="G131" s="193"/>
      <c r="H131" s="193"/>
      <c r="I131" s="193"/>
      <c r="J131" s="193"/>
      <c r="K131" s="193"/>
      <c r="L131" s="194"/>
      <c r="Q131" s="23"/>
    </row>
    <row r="132" spans="4:21" x14ac:dyDescent="0.2">
      <c r="D132" s="195"/>
      <c r="E132" s="196"/>
      <c r="F132" s="196"/>
      <c r="G132" s="196"/>
      <c r="H132" s="196"/>
      <c r="I132" s="196"/>
      <c r="J132" s="196"/>
      <c r="K132" s="196"/>
      <c r="L132" s="197"/>
      <c r="Q132" s="23"/>
    </row>
    <row r="133" spans="4:21" x14ac:dyDescent="0.2">
      <c r="Q133" s="23"/>
    </row>
    <row r="134" spans="4:21" s="14" customFormat="1" x14ac:dyDescent="0.2">
      <c r="Q134" s="23"/>
      <c r="R134" s="12"/>
      <c r="T134" s="23"/>
      <c r="U134" s="11"/>
    </row>
    <row r="135" spans="4:21" s="14" customFormat="1" x14ac:dyDescent="0.2">
      <c r="Q135" s="23"/>
      <c r="R135" s="12"/>
      <c r="T135" s="23"/>
      <c r="U135" s="11"/>
    </row>
    <row r="136" spans="4:21" x14ac:dyDescent="0.2">
      <c r="Q136" s="23"/>
    </row>
    <row r="137" spans="4:21" x14ac:dyDescent="0.2">
      <c r="Q137" s="23"/>
    </row>
    <row r="138" spans="4:21" x14ac:dyDescent="0.2">
      <c r="Q138" s="23"/>
    </row>
    <row r="139" spans="4:21" x14ac:dyDescent="0.2">
      <c r="Q139" s="23"/>
    </row>
    <row r="140" spans="4:21" x14ac:dyDescent="0.2">
      <c r="Q140" s="23"/>
    </row>
    <row r="141" spans="4:21" x14ac:dyDescent="0.2">
      <c r="Q141" s="23"/>
    </row>
    <row r="142" spans="4:21" x14ac:dyDescent="0.2">
      <c r="Q142" s="23"/>
    </row>
    <row r="143" spans="4:21" x14ac:dyDescent="0.2">
      <c r="Q143" s="23"/>
    </row>
    <row r="144" spans="4:21" x14ac:dyDescent="0.2">
      <c r="Q144" s="23"/>
    </row>
    <row r="145" spans="1:21" x14ac:dyDescent="0.2">
      <c r="Q145" s="23"/>
    </row>
    <row r="146" spans="1:21" s="13" customFormat="1" ht="14.25" customHeight="1" x14ac:dyDescent="0.2">
      <c r="M146" s="23"/>
      <c r="O146" s="15"/>
      <c r="P146" s="142"/>
      <c r="S146" s="15"/>
      <c r="T146" s="23"/>
      <c r="U146" s="11"/>
    </row>
    <row r="147" spans="1:21" s="13" customFormat="1" x14ac:dyDescent="0.2">
      <c r="A147" s="73"/>
      <c r="B147" s="19"/>
      <c r="C147" s="19"/>
      <c r="D147" s="104"/>
      <c r="E147" s="73"/>
      <c r="F147" s="19"/>
      <c r="G147" s="19"/>
      <c r="H147" s="104"/>
      <c r="I147" s="73"/>
      <c r="J147" s="135"/>
      <c r="L147" s="15"/>
      <c r="M147" s="23"/>
      <c r="O147" s="15"/>
      <c r="P147" s="23"/>
      <c r="S147" s="15"/>
      <c r="T147" s="23"/>
      <c r="U147" s="11"/>
    </row>
    <row r="148" spans="1:21" s="13" customFormat="1" ht="12" x14ac:dyDescent="0.2">
      <c r="A148" s="73"/>
      <c r="B148" s="103"/>
      <c r="C148" s="105"/>
      <c r="D148" s="106"/>
      <c r="E148" s="73"/>
      <c r="F148" s="103"/>
      <c r="G148" s="105"/>
      <c r="H148" s="106"/>
      <c r="I148" s="73"/>
      <c r="J148" s="135"/>
      <c r="L148" s="15"/>
      <c r="M148" s="23"/>
      <c r="O148" s="15"/>
      <c r="P148" s="23"/>
      <c r="S148" s="15"/>
      <c r="T148" s="23"/>
      <c r="U148" s="11"/>
    </row>
    <row r="149" spans="1:21" s="13" customFormat="1" x14ac:dyDescent="0.2">
      <c r="A149" s="73"/>
      <c r="B149" s="107"/>
      <c r="C149" s="103"/>
      <c r="D149" s="106"/>
      <c r="E149" s="73"/>
      <c r="F149" s="107"/>
      <c r="G149" s="103"/>
      <c r="H149" s="106"/>
      <c r="I149" s="73"/>
      <c r="L149" s="15"/>
      <c r="M149" s="23"/>
      <c r="O149" s="15"/>
      <c r="P149" s="23"/>
      <c r="S149" s="15"/>
      <c r="T149" s="23"/>
      <c r="U149" s="11"/>
    </row>
    <row r="150" spans="1:21" s="13" customFormat="1" x14ac:dyDescent="0.2">
      <c r="A150" s="73"/>
      <c r="B150" s="90"/>
      <c r="C150" s="90"/>
      <c r="D150" s="92"/>
      <c r="E150" s="73"/>
      <c r="F150" s="90"/>
      <c r="G150" s="90"/>
      <c r="H150" s="92"/>
      <c r="I150" s="73"/>
      <c r="L150" s="15"/>
      <c r="M150" s="23"/>
      <c r="O150" s="15"/>
      <c r="P150" s="23"/>
      <c r="S150" s="15"/>
      <c r="T150" s="23"/>
      <c r="U150" s="11"/>
    </row>
    <row r="151" spans="1:21" s="13" customFormat="1" x14ac:dyDescent="0.2">
      <c r="A151" s="73"/>
      <c r="B151" s="90"/>
      <c r="C151" s="90"/>
      <c r="D151" s="92"/>
      <c r="E151" s="73"/>
      <c r="F151" s="90"/>
      <c r="G151" s="90"/>
      <c r="H151" s="92"/>
      <c r="I151" s="73"/>
      <c r="L151" s="15"/>
      <c r="M151" s="23"/>
      <c r="O151" s="15"/>
      <c r="P151" s="23"/>
      <c r="S151" s="15"/>
      <c r="T151" s="23"/>
      <c r="U151" s="11"/>
    </row>
    <row r="152" spans="1:21" s="13" customFormat="1" ht="12" x14ac:dyDescent="0.2">
      <c r="A152" s="73"/>
      <c r="B152" s="90"/>
      <c r="C152" s="90"/>
      <c r="D152" s="92"/>
      <c r="E152" s="73"/>
      <c r="F152" s="90"/>
      <c r="G152" s="101"/>
      <c r="H152" s="92"/>
      <c r="I152" s="73"/>
      <c r="L152" s="15"/>
      <c r="M152" s="23"/>
      <c r="O152" s="15"/>
      <c r="P152" s="23"/>
      <c r="S152" s="15"/>
      <c r="T152" s="23"/>
      <c r="U152" s="11"/>
    </row>
    <row r="153" spans="1:21" s="13" customFormat="1" ht="12" x14ac:dyDescent="0.2">
      <c r="A153" s="73"/>
      <c r="B153" s="90"/>
      <c r="C153" s="90"/>
      <c r="D153" s="92"/>
      <c r="E153" s="73"/>
      <c r="F153" s="90"/>
      <c r="G153" s="101"/>
      <c r="H153" s="92"/>
      <c r="I153" s="73"/>
      <c r="L153" s="15"/>
      <c r="M153" s="23"/>
      <c r="O153" s="15"/>
      <c r="P153" s="23"/>
      <c r="S153" s="15"/>
      <c r="T153" s="23"/>
      <c r="U153" s="11"/>
    </row>
    <row r="154" spans="1:21" s="13" customFormat="1" x14ac:dyDescent="0.2">
      <c r="A154" s="73"/>
      <c r="B154" s="90"/>
      <c r="C154" s="90"/>
      <c r="D154" s="92"/>
      <c r="E154" s="73"/>
      <c r="F154" s="90"/>
      <c r="G154" s="90"/>
      <c r="H154" s="92"/>
      <c r="I154" s="73"/>
      <c r="L154" s="15"/>
      <c r="M154" s="23"/>
      <c r="O154" s="15"/>
      <c r="P154" s="23"/>
      <c r="S154" s="15"/>
      <c r="T154" s="23"/>
      <c r="U154" s="11"/>
    </row>
    <row r="155" spans="1:21" s="13" customFormat="1" x14ac:dyDescent="0.2">
      <c r="A155" s="73"/>
      <c r="B155" s="90"/>
      <c r="C155" s="90"/>
      <c r="D155" s="92"/>
      <c r="E155" s="73"/>
      <c r="F155" s="90"/>
      <c r="G155" s="90"/>
      <c r="H155" s="92"/>
      <c r="I155" s="73"/>
      <c r="L155" s="15"/>
      <c r="M155" s="23"/>
      <c r="O155" s="15"/>
      <c r="P155" s="23"/>
      <c r="S155" s="15"/>
      <c r="T155" s="23"/>
      <c r="U155" s="11"/>
    </row>
    <row r="156" spans="1:21" s="13" customFormat="1" x14ac:dyDescent="0.2">
      <c r="A156" s="73"/>
      <c r="B156" s="90"/>
      <c r="C156" s="90"/>
      <c r="D156" s="92"/>
      <c r="E156" s="73"/>
      <c r="F156" s="90"/>
      <c r="G156" s="90"/>
      <c r="H156" s="92"/>
      <c r="I156" s="73"/>
      <c r="L156" s="15"/>
      <c r="M156" s="23"/>
      <c r="O156" s="15"/>
      <c r="P156" s="23"/>
      <c r="S156" s="15"/>
      <c r="T156" s="23"/>
      <c r="U156" s="11"/>
    </row>
    <row r="157" spans="1:21" s="13" customFormat="1" x14ac:dyDescent="0.2">
      <c r="A157" s="73"/>
      <c r="B157" s="90"/>
      <c r="C157" s="90"/>
      <c r="D157" s="92"/>
      <c r="E157" s="73"/>
      <c r="F157" s="90"/>
      <c r="G157" s="90"/>
      <c r="H157" s="92"/>
      <c r="I157" s="73"/>
      <c r="L157" s="15"/>
      <c r="M157" s="23"/>
      <c r="O157" s="15"/>
      <c r="P157" s="23"/>
      <c r="S157" s="15"/>
      <c r="T157" s="23"/>
      <c r="U157" s="11"/>
    </row>
    <row r="158" spans="1:21" s="13" customFormat="1" x14ac:dyDescent="0.2">
      <c r="A158" s="73"/>
      <c r="B158" s="90"/>
      <c r="C158" s="90"/>
      <c r="D158" s="92"/>
      <c r="E158" s="73"/>
      <c r="F158" s="90"/>
      <c r="G158" s="90"/>
      <c r="H158" s="92"/>
      <c r="I158" s="73"/>
      <c r="L158" s="15"/>
      <c r="M158" s="23"/>
      <c r="O158" s="15"/>
      <c r="P158" s="23"/>
      <c r="S158" s="15"/>
      <c r="T158" s="23"/>
      <c r="U158" s="11"/>
    </row>
    <row r="159" spans="1:21" s="13" customFormat="1" ht="12" customHeight="1" x14ac:dyDescent="0.2">
      <c r="A159" s="73"/>
      <c r="B159" s="90"/>
      <c r="C159" s="90"/>
      <c r="D159" s="92"/>
      <c r="E159" s="73"/>
      <c r="F159" s="19"/>
      <c r="H159" s="15"/>
      <c r="I159" s="23"/>
      <c r="L159" s="15"/>
      <c r="M159" s="23"/>
      <c r="O159" s="15"/>
      <c r="P159" s="23"/>
      <c r="S159" s="15"/>
      <c r="T159" s="23"/>
      <c r="U159" s="11"/>
    </row>
    <row r="160" spans="1:21" s="13" customFormat="1" ht="6" customHeight="1" x14ac:dyDescent="0.2">
      <c r="A160" s="73"/>
      <c r="B160" s="19"/>
      <c r="C160" s="19"/>
      <c r="D160" s="108"/>
      <c r="E160" s="73"/>
      <c r="F160" s="19"/>
      <c r="H160" s="15"/>
      <c r="I160" s="23"/>
      <c r="L160" s="15"/>
      <c r="M160" s="23"/>
      <c r="O160" s="15"/>
      <c r="P160" s="23"/>
      <c r="S160" s="15"/>
      <c r="T160" s="23"/>
      <c r="U160" s="11"/>
    </row>
    <row r="161" spans="1:6" x14ac:dyDescent="0.2">
      <c r="A161" s="73"/>
      <c r="B161" s="19"/>
      <c r="C161" s="19"/>
      <c r="D161" s="108"/>
      <c r="E161" s="73"/>
      <c r="F161" s="19"/>
    </row>
  </sheetData>
  <mergeCells count="18">
    <mergeCell ref="P72:P73"/>
    <mergeCell ref="E77:E78"/>
    <mergeCell ref="A1:M1"/>
    <mergeCell ref="N3:O7"/>
    <mergeCell ref="I77:I78"/>
    <mergeCell ref="J77:J78"/>
    <mergeCell ref="K77:K78"/>
    <mergeCell ref="L77:L78"/>
    <mergeCell ref="N77:N78"/>
    <mergeCell ref="O77:O78"/>
    <mergeCell ref="A77:A78"/>
    <mergeCell ref="N72:N73"/>
    <mergeCell ref="O72:O73"/>
    <mergeCell ref="D129:L132"/>
    <mergeCell ref="F77:F78"/>
    <mergeCell ref="G77:G78"/>
    <mergeCell ref="H77:H78"/>
    <mergeCell ref="P77:P78"/>
  </mergeCells>
  <pageMargins left="0.25" right="0.25" top="0.75" bottom="0.75" header="0.3" footer="0.3"/>
  <pageSetup paperSize="9" scale="76" fitToHeight="0" orientation="landscape" r:id="rId1"/>
  <rowBreaks count="2" manualBreakCount="2">
    <brk id="48" max="16" man="1"/>
    <brk id="10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Najaar2014</vt:lpstr>
      <vt:lpstr>Najaar2014!Afdrukbereik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Fam.Veenstra</dc:creator>
  <cp:lastModifiedBy>Herman</cp:lastModifiedBy>
  <cp:lastPrinted>2015-03-23T11:13:58Z</cp:lastPrinted>
  <dcterms:created xsi:type="dcterms:W3CDTF">2006-07-07T09:57:45Z</dcterms:created>
  <dcterms:modified xsi:type="dcterms:W3CDTF">2015-05-20T12:38:19Z</dcterms:modified>
</cp:coreProperties>
</file>